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JEODC-25\Files\AAA\AAA turnarounds\2026 Turnaround Docs\"/>
    </mc:Choice>
  </mc:AlternateContent>
  <xr:revisionPtr revIDLastSave="0" documentId="13_ncr:1_{FD3881E6-3911-4A2B-8E3E-2CE98DA6EF8E}" xr6:coauthVersionLast="47" xr6:coauthVersionMax="47" xr10:uidLastSave="{00000000-0000-0000-0000-000000000000}"/>
  <workbookProtection workbookAlgorithmName="SHA-512" workbookHashValue="+BGuf8J8KUBqN3bPxJQgPIcojVGFjJr5skIZ8tFjMbqKZ5QnMNNnmhs5XiC74ZuCS1cjg1np3iN4LZX3rjt5eQ==" workbookSaltValue="WX8c6qiMOuyMI+qa/Zs/8g==" workbookSpinCount="100000" lockStructure="1"/>
  <bookViews>
    <workbookView xWindow="-108" yWindow="-108" windowWidth="30936" windowHeight="16776" xr2:uid="{00000000-000D-0000-FFFF-FFFF00000000}"/>
  </bookViews>
  <sheets>
    <sheet name="Sheet1" sheetId="1" r:id="rId1"/>
    <sheet name="Property Type" sheetId="2" r:id="rId2"/>
    <sheet name="Sale Unusable Reason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" l="1"/>
  <c r="H26" i="1"/>
  <c r="H38" i="1"/>
  <c r="H56" i="1"/>
  <c r="H68" i="1"/>
  <c r="H80" i="1"/>
  <c r="H86" i="1"/>
  <c r="H92" i="1"/>
  <c r="H104" i="1"/>
  <c r="H116" i="1"/>
  <c r="H122" i="1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U8000" i="1"/>
  <c r="P8000" i="1"/>
  <c r="H8000" i="1"/>
  <c r="U7999" i="1"/>
  <c r="P7999" i="1"/>
  <c r="H7999" i="1"/>
  <c r="U7998" i="1"/>
  <c r="P7998" i="1"/>
  <c r="H7998" i="1"/>
  <c r="U7997" i="1"/>
  <c r="P7997" i="1"/>
  <c r="H7997" i="1"/>
  <c r="U7996" i="1"/>
  <c r="P7996" i="1"/>
  <c r="H7996" i="1"/>
  <c r="U7995" i="1"/>
  <c r="P7995" i="1"/>
  <c r="H7995" i="1"/>
  <c r="U7994" i="1"/>
  <c r="P7994" i="1"/>
  <c r="H7994" i="1"/>
  <c r="U7993" i="1"/>
  <c r="P7993" i="1"/>
  <c r="H7993" i="1"/>
  <c r="U7992" i="1"/>
  <c r="P7992" i="1"/>
  <c r="H7992" i="1"/>
  <c r="U7991" i="1"/>
  <c r="P7991" i="1"/>
  <c r="H7991" i="1"/>
  <c r="U7990" i="1"/>
  <c r="P7990" i="1"/>
  <c r="H7990" i="1"/>
  <c r="U7989" i="1"/>
  <c r="P7989" i="1"/>
  <c r="H7989" i="1"/>
  <c r="U7988" i="1"/>
  <c r="P7988" i="1"/>
  <c r="H7988" i="1"/>
  <c r="U7987" i="1"/>
  <c r="P7987" i="1"/>
  <c r="H7987" i="1"/>
  <c r="U7986" i="1"/>
  <c r="P7986" i="1"/>
  <c r="H7986" i="1"/>
  <c r="U7985" i="1"/>
  <c r="P7985" i="1"/>
  <c r="H7985" i="1"/>
  <c r="U7984" i="1"/>
  <c r="P7984" i="1"/>
  <c r="H7984" i="1"/>
  <c r="U7983" i="1"/>
  <c r="P7983" i="1"/>
  <c r="H7983" i="1"/>
  <c r="U7982" i="1"/>
  <c r="P7982" i="1"/>
  <c r="H7982" i="1"/>
  <c r="U7981" i="1"/>
  <c r="P7981" i="1"/>
  <c r="H7981" i="1"/>
  <c r="U7980" i="1"/>
  <c r="P7980" i="1"/>
  <c r="H7980" i="1"/>
  <c r="U7979" i="1"/>
  <c r="P7979" i="1"/>
  <c r="H7979" i="1"/>
  <c r="U7978" i="1"/>
  <c r="P7978" i="1"/>
  <c r="H7978" i="1"/>
  <c r="U7977" i="1"/>
  <c r="P7977" i="1"/>
  <c r="H7977" i="1"/>
  <c r="U7976" i="1"/>
  <c r="P7976" i="1"/>
  <c r="H7976" i="1"/>
  <c r="U7975" i="1"/>
  <c r="P7975" i="1"/>
  <c r="H7975" i="1"/>
  <c r="U7974" i="1"/>
  <c r="P7974" i="1"/>
  <c r="H7974" i="1"/>
  <c r="U7973" i="1"/>
  <c r="P7973" i="1"/>
  <c r="H7973" i="1"/>
  <c r="U7972" i="1"/>
  <c r="P7972" i="1"/>
  <c r="H7972" i="1"/>
  <c r="U7971" i="1"/>
  <c r="P7971" i="1"/>
  <c r="H7971" i="1"/>
  <c r="U7970" i="1"/>
  <c r="P7970" i="1"/>
  <c r="H7970" i="1"/>
  <c r="U7969" i="1"/>
  <c r="P7969" i="1"/>
  <c r="H7969" i="1"/>
  <c r="U7968" i="1"/>
  <c r="P7968" i="1"/>
  <c r="H7968" i="1"/>
  <c r="U7967" i="1"/>
  <c r="P7967" i="1"/>
  <c r="H7967" i="1"/>
  <c r="U7966" i="1"/>
  <c r="P7966" i="1"/>
  <c r="H7966" i="1"/>
  <c r="U7965" i="1"/>
  <c r="P7965" i="1"/>
  <c r="H7965" i="1"/>
  <c r="U7964" i="1"/>
  <c r="P7964" i="1"/>
  <c r="H7964" i="1"/>
  <c r="U7963" i="1"/>
  <c r="P7963" i="1"/>
  <c r="H7963" i="1"/>
  <c r="U7962" i="1"/>
  <c r="P7962" i="1"/>
  <c r="H7962" i="1"/>
  <c r="U7961" i="1"/>
  <c r="P7961" i="1"/>
  <c r="H7961" i="1"/>
  <c r="U7960" i="1"/>
  <c r="P7960" i="1"/>
  <c r="H7960" i="1"/>
  <c r="U7959" i="1"/>
  <c r="P7959" i="1"/>
  <c r="H7959" i="1"/>
  <c r="U7958" i="1"/>
  <c r="P7958" i="1"/>
  <c r="H7958" i="1"/>
  <c r="U7957" i="1"/>
  <c r="P7957" i="1"/>
  <c r="H7957" i="1"/>
  <c r="U7956" i="1"/>
  <c r="P7956" i="1"/>
  <c r="H7956" i="1"/>
  <c r="U7955" i="1"/>
  <c r="P7955" i="1"/>
  <c r="H7955" i="1"/>
  <c r="U7954" i="1"/>
  <c r="P7954" i="1"/>
  <c r="H7954" i="1"/>
  <c r="U7953" i="1"/>
  <c r="P7953" i="1"/>
  <c r="H7953" i="1"/>
  <c r="U7952" i="1"/>
  <c r="P7952" i="1"/>
  <c r="H7952" i="1"/>
  <c r="U7951" i="1"/>
  <c r="P7951" i="1"/>
  <c r="H7951" i="1"/>
  <c r="U7950" i="1"/>
  <c r="P7950" i="1"/>
  <c r="H7950" i="1"/>
  <c r="U7949" i="1"/>
  <c r="P7949" i="1"/>
  <c r="H7949" i="1"/>
  <c r="U7948" i="1"/>
  <c r="P7948" i="1"/>
  <c r="H7948" i="1"/>
  <c r="U7947" i="1"/>
  <c r="P7947" i="1"/>
  <c r="H7947" i="1"/>
  <c r="U7946" i="1"/>
  <c r="P7946" i="1"/>
  <c r="H7946" i="1"/>
  <c r="U7945" i="1"/>
  <c r="P7945" i="1"/>
  <c r="H7945" i="1"/>
  <c r="U7944" i="1"/>
  <c r="P7944" i="1"/>
  <c r="H7944" i="1"/>
  <c r="U7943" i="1"/>
  <c r="P7943" i="1"/>
  <c r="H7943" i="1"/>
  <c r="U7942" i="1"/>
  <c r="P7942" i="1"/>
  <c r="H7942" i="1"/>
  <c r="U7941" i="1"/>
  <c r="P7941" i="1"/>
  <c r="H7941" i="1"/>
  <c r="U7940" i="1"/>
  <c r="P7940" i="1"/>
  <c r="H7940" i="1"/>
  <c r="U7939" i="1"/>
  <c r="P7939" i="1"/>
  <c r="H7939" i="1"/>
  <c r="U7938" i="1"/>
  <c r="P7938" i="1"/>
  <c r="H7938" i="1"/>
  <c r="U7937" i="1"/>
  <c r="P7937" i="1"/>
  <c r="H7937" i="1"/>
  <c r="U7936" i="1"/>
  <c r="P7936" i="1"/>
  <c r="H7936" i="1"/>
  <c r="U7935" i="1"/>
  <c r="P7935" i="1"/>
  <c r="H7935" i="1"/>
  <c r="U7934" i="1"/>
  <c r="P7934" i="1"/>
  <c r="H7934" i="1"/>
  <c r="U7933" i="1"/>
  <c r="P7933" i="1"/>
  <c r="H7933" i="1"/>
  <c r="U7932" i="1"/>
  <c r="P7932" i="1"/>
  <c r="H7932" i="1"/>
  <c r="U7931" i="1"/>
  <c r="P7931" i="1"/>
  <c r="H7931" i="1"/>
  <c r="U7930" i="1"/>
  <c r="P7930" i="1"/>
  <c r="H7930" i="1"/>
  <c r="U7929" i="1"/>
  <c r="P7929" i="1"/>
  <c r="H7929" i="1"/>
  <c r="U7928" i="1"/>
  <c r="P7928" i="1"/>
  <c r="H7928" i="1"/>
  <c r="U7927" i="1"/>
  <c r="P7927" i="1"/>
  <c r="H7927" i="1"/>
  <c r="U7926" i="1"/>
  <c r="P7926" i="1"/>
  <c r="H7926" i="1"/>
  <c r="U7925" i="1"/>
  <c r="P7925" i="1"/>
  <c r="H7925" i="1"/>
  <c r="U7924" i="1"/>
  <c r="P7924" i="1"/>
  <c r="H7924" i="1"/>
  <c r="U7923" i="1"/>
  <c r="P7923" i="1"/>
  <c r="H7923" i="1"/>
  <c r="U7922" i="1"/>
  <c r="P7922" i="1"/>
  <c r="H7922" i="1"/>
  <c r="U7921" i="1"/>
  <c r="P7921" i="1"/>
  <c r="H7921" i="1"/>
  <c r="U7920" i="1"/>
  <c r="P7920" i="1"/>
  <c r="H7920" i="1"/>
  <c r="U7919" i="1"/>
  <c r="P7919" i="1"/>
  <c r="H7919" i="1"/>
  <c r="U7918" i="1"/>
  <c r="P7918" i="1"/>
  <c r="H7918" i="1"/>
  <c r="U7917" i="1"/>
  <c r="P7917" i="1"/>
  <c r="H7917" i="1"/>
  <c r="U7916" i="1"/>
  <c r="P7916" i="1"/>
  <c r="H7916" i="1"/>
  <c r="U7915" i="1"/>
  <c r="P7915" i="1"/>
  <c r="H7915" i="1"/>
  <c r="U7914" i="1"/>
  <c r="P7914" i="1"/>
  <c r="H7914" i="1"/>
  <c r="U7913" i="1"/>
  <c r="P7913" i="1"/>
  <c r="H7913" i="1"/>
  <c r="U7912" i="1"/>
  <c r="P7912" i="1"/>
  <c r="H7912" i="1"/>
  <c r="U7911" i="1"/>
  <c r="P7911" i="1"/>
  <c r="H7911" i="1"/>
  <c r="U7910" i="1"/>
  <c r="P7910" i="1"/>
  <c r="H7910" i="1"/>
  <c r="U7909" i="1"/>
  <c r="P7909" i="1"/>
  <c r="H7909" i="1"/>
  <c r="U7908" i="1"/>
  <c r="P7908" i="1"/>
  <c r="H7908" i="1"/>
  <c r="U7907" i="1"/>
  <c r="P7907" i="1"/>
  <c r="H7907" i="1"/>
  <c r="U7906" i="1"/>
  <c r="P7906" i="1"/>
  <c r="H7906" i="1"/>
  <c r="U7905" i="1"/>
  <c r="P7905" i="1"/>
  <c r="H7905" i="1"/>
  <c r="U7904" i="1"/>
  <c r="P7904" i="1"/>
  <c r="H7904" i="1"/>
  <c r="U7903" i="1"/>
  <c r="P7903" i="1"/>
  <c r="H7903" i="1"/>
  <c r="U7902" i="1"/>
  <c r="P7902" i="1"/>
  <c r="H7902" i="1"/>
  <c r="U7901" i="1"/>
  <c r="P7901" i="1"/>
  <c r="H7901" i="1"/>
  <c r="U7900" i="1"/>
  <c r="P7900" i="1"/>
  <c r="H7900" i="1"/>
  <c r="U7899" i="1"/>
  <c r="P7899" i="1"/>
  <c r="H7899" i="1"/>
  <c r="U7898" i="1"/>
  <c r="P7898" i="1"/>
  <c r="H7898" i="1"/>
  <c r="U7897" i="1"/>
  <c r="P7897" i="1"/>
  <c r="H7897" i="1"/>
  <c r="U7896" i="1"/>
  <c r="P7896" i="1"/>
  <c r="H7896" i="1"/>
  <c r="U7895" i="1"/>
  <c r="P7895" i="1"/>
  <c r="H7895" i="1"/>
  <c r="U7894" i="1"/>
  <c r="P7894" i="1"/>
  <c r="H7894" i="1"/>
  <c r="U7893" i="1"/>
  <c r="P7893" i="1"/>
  <c r="H7893" i="1"/>
  <c r="U7892" i="1"/>
  <c r="P7892" i="1"/>
  <c r="H7892" i="1"/>
  <c r="U7891" i="1"/>
  <c r="P7891" i="1"/>
  <c r="H7891" i="1"/>
  <c r="U7890" i="1"/>
  <c r="P7890" i="1"/>
  <c r="H7890" i="1"/>
  <c r="U7889" i="1"/>
  <c r="P7889" i="1"/>
  <c r="H7889" i="1"/>
  <c r="U7888" i="1"/>
  <c r="P7888" i="1"/>
  <c r="H7888" i="1"/>
  <c r="U7887" i="1"/>
  <c r="P7887" i="1"/>
  <c r="H7887" i="1"/>
  <c r="U7886" i="1"/>
  <c r="P7886" i="1"/>
  <c r="H7886" i="1"/>
  <c r="U7885" i="1"/>
  <c r="P7885" i="1"/>
  <c r="H7885" i="1"/>
  <c r="U7884" i="1"/>
  <c r="P7884" i="1"/>
  <c r="H7884" i="1"/>
  <c r="U7883" i="1"/>
  <c r="P7883" i="1"/>
  <c r="H7883" i="1"/>
  <c r="U7882" i="1"/>
  <c r="P7882" i="1"/>
  <c r="H7882" i="1"/>
  <c r="U7881" i="1"/>
  <c r="P7881" i="1"/>
  <c r="H7881" i="1"/>
  <c r="U7880" i="1"/>
  <c r="P7880" i="1"/>
  <c r="H7880" i="1"/>
  <c r="U7879" i="1"/>
  <c r="P7879" i="1"/>
  <c r="H7879" i="1"/>
  <c r="U7878" i="1"/>
  <c r="P7878" i="1"/>
  <c r="H7878" i="1"/>
  <c r="U7877" i="1"/>
  <c r="P7877" i="1"/>
  <c r="H7877" i="1"/>
  <c r="U7876" i="1"/>
  <c r="P7876" i="1"/>
  <c r="H7876" i="1"/>
  <c r="U7875" i="1"/>
  <c r="P7875" i="1"/>
  <c r="H7875" i="1"/>
  <c r="U7874" i="1"/>
  <c r="P7874" i="1"/>
  <c r="H7874" i="1"/>
  <c r="U7873" i="1"/>
  <c r="P7873" i="1"/>
  <c r="H7873" i="1"/>
  <c r="U7872" i="1"/>
  <c r="P7872" i="1"/>
  <c r="H7872" i="1"/>
  <c r="U7871" i="1"/>
  <c r="P7871" i="1"/>
  <c r="H7871" i="1"/>
  <c r="U7870" i="1"/>
  <c r="P7870" i="1"/>
  <c r="H7870" i="1"/>
  <c r="U7869" i="1"/>
  <c r="P7869" i="1"/>
  <c r="H7869" i="1"/>
  <c r="U7868" i="1"/>
  <c r="P7868" i="1"/>
  <c r="H7868" i="1"/>
  <c r="U7867" i="1"/>
  <c r="P7867" i="1"/>
  <c r="H7867" i="1"/>
  <c r="U7866" i="1"/>
  <c r="P7866" i="1"/>
  <c r="H7866" i="1"/>
  <c r="U7865" i="1"/>
  <c r="P7865" i="1"/>
  <c r="H7865" i="1"/>
  <c r="U7864" i="1"/>
  <c r="P7864" i="1"/>
  <c r="H7864" i="1"/>
  <c r="U7863" i="1"/>
  <c r="P7863" i="1"/>
  <c r="H7863" i="1"/>
  <c r="U7862" i="1"/>
  <c r="P7862" i="1"/>
  <c r="H7862" i="1"/>
  <c r="U7861" i="1"/>
  <c r="P7861" i="1"/>
  <c r="H7861" i="1"/>
  <c r="U7860" i="1"/>
  <c r="P7860" i="1"/>
  <c r="H7860" i="1"/>
  <c r="U7859" i="1"/>
  <c r="P7859" i="1"/>
  <c r="H7859" i="1"/>
  <c r="U7858" i="1"/>
  <c r="P7858" i="1"/>
  <c r="H7858" i="1"/>
  <c r="U7857" i="1"/>
  <c r="P7857" i="1"/>
  <c r="H7857" i="1"/>
  <c r="U7856" i="1"/>
  <c r="P7856" i="1"/>
  <c r="H7856" i="1"/>
  <c r="U7855" i="1"/>
  <c r="P7855" i="1"/>
  <c r="H7855" i="1"/>
  <c r="U7854" i="1"/>
  <c r="P7854" i="1"/>
  <c r="H7854" i="1"/>
  <c r="U7853" i="1"/>
  <c r="P7853" i="1"/>
  <c r="H7853" i="1"/>
  <c r="U7852" i="1"/>
  <c r="P7852" i="1"/>
  <c r="H7852" i="1"/>
  <c r="U7851" i="1"/>
  <c r="P7851" i="1"/>
  <c r="H7851" i="1"/>
  <c r="U7850" i="1"/>
  <c r="P7850" i="1"/>
  <c r="H7850" i="1"/>
  <c r="U7849" i="1"/>
  <c r="P7849" i="1"/>
  <c r="H7849" i="1"/>
  <c r="U7848" i="1"/>
  <c r="P7848" i="1"/>
  <c r="H7848" i="1"/>
  <c r="U7847" i="1"/>
  <c r="P7847" i="1"/>
  <c r="H7847" i="1"/>
  <c r="U7846" i="1"/>
  <c r="P7846" i="1"/>
  <c r="H7846" i="1"/>
  <c r="U7845" i="1"/>
  <c r="P7845" i="1"/>
  <c r="H7845" i="1"/>
  <c r="U7844" i="1"/>
  <c r="P7844" i="1"/>
  <c r="H7844" i="1"/>
  <c r="U7843" i="1"/>
  <c r="P7843" i="1"/>
  <c r="H7843" i="1"/>
  <c r="U7842" i="1"/>
  <c r="P7842" i="1"/>
  <c r="H7842" i="1"/>
  <c r="U7841" i="1"/>
  <c r="P7841" i="1"/>
  <c r="H7841" i="1"/>
  <c r="U7840" i="1"/>
  <c r="P7840" i="1"/>
  <c r="H7840" i="1"/>
  <c r="U7839" i="1"/>
  <c r="P7839" i="1"/>
  <c r="H7839" i="1"/>
  <c r="U7838" i="1"/>
  <c r="P7838" i="1"/>
  <c r="H7838" i="1"/>
  <c r="U7837" i="1"/>
  <c r="P7837" i="1"/>
  <c r="H7837" i="1"/>
  <c r="U7836" i="1"/>
  <c r="P7836" i="1"/>
  <c r="H7836" i="1"/>
  <c r="U7835" i="1"/>
  <c r="P7835" i="1"/>
  <c r="H7835" i="1"/>
  <c r="U7834" i="1"/>
  <c r="P7834" i="1"/>
  <c r="H7834" i="1"/>
  <c r="U7833" i="1"/>
  <c r="P7833" i="1"/>
  <c r="H7833" i="1"/>
  <c r="U7832" i="1"/>
  <c r="P7832" i="1"/>
  <c r="H7832" i="1"/>
  <c r="U7831" i="1"/>
  <c r="P7831" i="1"/>
  <c r="H7831" i="1"/>
  <c r="U7830" i="1"/>
  <c r="P7830" i="1"/>
  <c r="H7830" i="1"/>
  <c r="U7829" i="1"/>
  <c r="P7829" i="1"/>
  <c r="H7829" i="1"/>
  <c r="U7828" i="1"/>
  <c r="P7828" i="1"/>
  <c r="H7828" i="1"/>
  <c r="U7827" i="1"/>
  <c r="P7827" i="1"/>
  <c r="H7827" i="1"/>
  <c r="U7826" i="1"/>
  <c r="P7826" i="1"/>
  <c r="H7826" i="1"/>
  <c r="U7825" i="1"/>
  <c r="P7825" i="1"/>
  <c r="H7825" i="1"/>
  <c r="U7824" i="1"/>
  <c r="P7824" i="1"/>
  <c r="H7824" i="1"/>
  <c r="U7823" i="1"/>
  <c r="P7823" i="1"/>
  <c r="H7823" i="1"/>
  <c r="U7822" i="1"/>
  <c r="P7822" i="1"/>
  <c r="H7822" i="1"/>
  <c r="U7821" i="1"/>
  <c r="P7821" i="1"/>
  <c r="H7821" i="1"/>
  <c r="U7820" i="1"/>
  <c r="P7820" i="1"/>
  <c r="H7820" i="1"/>
  <c r="U7819" i="1"/>
  <c r="P7819" i="1"/>
  <c r="H7819" i="1"/>
  <c r="U7818" i="1"/>
  <c r="P7818" i="1"/>
  <c r="H7818" i="1"/>
  <c r="U7817" i="1"/>
  <c r="P7817" i="1"/>
  <c r="H7817" i="1"/>
  <c r="U7816" i="1"/>
  <c r="P7816" i="1"/>
  <c r="H7816" i="1"/>
  <c r="U7815" i="1"/>
  <c r="P7815" i="1"/>
  <c r="H7815" i="1"/>
  <c r="U7814" i="1"/>
  <c r="P7814" i="1"/>
  <c r="H7814" i="1"/>
  <c r="U7813" i="1"/>
  <c r="P7813" i="1"/>
  <c r="H7813" i="1"/>
  <c r="U7812" i="1"/>
  <c r="P7812" i="1"/>
  <c r="H7812" i="1"/>
  <c r="U7811" i="1"/>
  <c r="P7811" i="1"/>
  <c r="H7811" i="1"/>
  <c r="U7810" i="1"/>
  <c r="P7810" i="1"/>
  <c r="H7810" i="1"/>
  <c r="U7809" i="1"/>
  <c r="P7809" i="1"/>
  <c r="H7809" i="1"/>
  <c r="U7808" i="1"/>
  <c r="P7808" i="1"/>
  <c r="H7808" i="1"/>
  <c r="U7807" i="1"/>
  <c r="P7807" i="1"/>
  <c r="H7807" i="1"/>
  <c r="U7806" i="1"/>
  <c r="P7806" i="1"/>
  <c r="H7806" i="1"/>
  <c r="U7805" i="1"/>
  <c r="P7805" i="1"/>
  <c r="H7805" i="1"/>
  <c r="U7804" i="1"/>
  <c r="P7804" i="1"/>
  <c r="H7804" i="1"/>
  <c r="U7803" i="1"/>
  <c r="P7803" i="1"/>
  <c r="H7803" i="1"/>
  <c r="U7802" i="1"/>
  <c r="P7802" i="1"/>
  <c r="H7802" i="1"/>
  <c r="U7801" i="1"/>
  <c r="P7801" i="1"/>
  <c r="H7801" i="1"/>
  <c r="U7800" i="1"/>
  <c r="P7800" i="1"/>
  <c r="H7800" i="1"/>
  <c r="U7799" i="1"/>
  <c r="P7799" i="1"/>
  <c r="H7799" i="1"/>
  <c r="U7798" i="1"/>
  <c r="P7798" i="1"/>
  <c r="H7798" i="1"/>
  <c r="U7797" i="1"/>
  <c r="P7797" i="1"/>
  <c r="H7797" i="1"/>
  <c r="U7796" i="1"/>
  <c r="P7796" i="1"/>
  <c r="H7796" i="1"/>
  <c r="U7795" i="1"/>
  <c r="P7795" i="1"/>
  <c r="H7795" i="1"/>
  <c r="U7794" i="1"/>
  <c r="P7794" i="1"/>
  <c r="H7794" i="1"/>
  <c r="U7793" i="1"/>
  <c r="P7793" i="1"/>
  <c r="H7793" i="1"/>
  <c r="U7792" i="1"/>
  <c r="P7792" i="1"/>
  <c r="H7792" i="1"/>
  <c r="U7791" i="1"/>
  <c r="P7791" i="1"/>
  <c r="H7791" i="1"/>
  <c r="U7790" i="1"/>
  <c r="P7790" i="1"/>
  <c r="H7790" i="1"/>
  <c r="U7789" i="1"/>
  <c r="P7789" i="1"/>
  <c r="H7789" i="1"/>
  <c r="U7788" i="1"/>
  <c r="P7788" i="1"/>
  <c r="H7788" i="1"/>
  <c r="U7787" i="1"/>
  <c r="P7787" i="1"/>
  <c r="H7787" i="1"/>
  <c r="U7786" i="1"/>
  <c r="P7786" i="1"/>
  <c r="H7786" i="1"/>
  <c r="U7785" i="1"/>
  <c r="P7785" i="1"/>
  <c r="H7785" i="1"/>
  <c r="U7784" i="1"/>
  <c r="P7784" i="1"/>
  <c r="H7784" i="1"/>
  <c r="U7783" i="1"/>
  <c r="P7783" i="1"/>
  <c r="H7783" i="1"/>
  <c r="U7782" i="1"/>
  <c r="P7782" i="1"/>
  <c r="H7782" i="1"/>
  <c r="U7781" i="1"/>
  <c r="P7781" i="1"/>
  <c r="H7781" i="1"/>
  <c r="U7780" i="1"/>
  <c r="P7780" i="1"/>
  <c r="H7780" i="1"/>
  <c r="U7779" i="1"/>
  <c r="P7779" i="1"/>
  <c r="H7779" i="1"/>
  <c r="U7778" i="1"/>
  <c r="P7778" i="1"/>
  <c r="H7778" i="1"/>
  <c r="U7777" i="1"/>
  <c r="P7777" i="1"/>
  <c r="H7777" i="1"/>
  <c r="U7776" i="1"/>
  <c r="P7776" i="1"/>
  <c r="H7776" i="1"/>
  <c r="U7775" i="1"/>
  <c r="P7775" i="1"/>
  <c r="H7775" i="1"/>
  <c r="U7774" i="1"/>
  <c r="P7774" i="1"/>
  <c r="H7774" i="1"/>
  <c r="U7773" i="1"/>
  <c r="P7773" i="1"/>
  <c r="H7773" i="1"/>
  <c r="U7772" i="1"/>
  <c r="P7772" i="1"/>
  <c r="H7772" i="1"/>
  <c r="U7771" i="1"/>
  <c r="P7771" i="1"/>
  <c r="H7771" i="1"/>
  <c r="U7770" i="1"/>
  <c r="P7770" i="1"/>
  <c r="H7770" i="1"/>
  <c r="U7769" i="1"/>
  <c r="P7769" i="1"/>
  <c r="H7769" i="1"/>
  <c r="U7768" i="1"/>
  <c r="P7768" i="1"/>
  <c r="H7768" i="1"/>
  <c r="U7767" i="1"/>
  <c r="P7767" i="1"/>
  <c r="H7767" i="1"/>
  <c r="U7766" i="1"/>
  <c r="P7766" i="1"/>
  <c r="H7766" i="1"/>
  <c r="U7765" i="1"/>
  <c r="P7765" i="1"/>
  <c r="H7765" i="1"/>
  <c r="U7764" i="1"/>
  <c r="P7764" i="1"/>
  <c r="H7764" i="1"/>
  <c r="U7763" i="1"/>
  <c r="P7763" i="1"/>
  <c r="H7763" i="1"/>
  <c r="U7762" i="1"/>
  <c r="P7762" i="1"/>
  <c r="H7762" i="1"/>
  <c r="U7761" i="1"/>
  <c r="P7761" i="1"/>
  <c r="H7761" i="1"/>
  <c r="U7760" i="1"/>
  <c r="P7760" i="1"/>
  <c r="H7760" i="1"/>
  <c r="U7759" i="1"/>
  <c r="P7759" i="1"/>
  <c r="H7759" i="1"/>
  <c r="U7758" i="1"/>
  <c r="P7758" i="1"/>
  <c r="H7758" i="1"/>
  <c r="U7757" i="1"/>
  <c r="P7757" i="1"/>
  <c r="H7757" i="1"/>
  <c r="U7756" i="1"/>
  <c r="P7756" i="1"/>
  <c r="H7756" i="1"/>
  <c r="U7755" i="1"/>
  <c r="P7755" i="1"/>
  <c r="H7755" i="1"/>
  <c r="U7754" i="1"/>
  <c r="P7754" i="1"/>
  <c r="H7754" i="1"/>
  <c r="U7753" i="1"/>
  <c r="P7753" i="1"/>
  <c r="H7753" i="1"/>
  <c r="U7752" i="1"/>
  <c r="P7752" i="1"/>
  <c r="H7752" i="1"/>
  <c r="U7751" i="1"/>
  <c r="P7751" i="1"/>
  <c r="H7751" i="1"/>
  <c r="U7750" i="1"/>
  <c r="P7750" i="1"/>
  <c r="H7750" i="1"/>
  <c r="U7749" i="1"/>
  <c r="P7749" i="1"/>
  <c r="H7749" i="1"/>
  <c r="U7748" i="1"/>
  <c r="P7748" i="1"/>
  <c r="H7748" i="1"/>
  <c r="U7747" i="1"/>
  <c r="P7747" i="1"/>
  <c r="H7747" i="1"/>
  <c r="U7746" i="1"/>
  <c r="P7746" i="1"/>
  <c r="H7746" i="1"/>
  <c r="U7745" i="1"/>
  <c r="P7745" i="1"/>
  <c r="H7745" i="1"/>
  <c r="U7744" i="1"/>
  <c r="P7744" i="1"/>
  <c r="H7744" i="1"/>
  <c r="U7743" i="1"/>
  <c r="P7743" i="1"/>
  <c r="H7743" i="1"/>
  <c r="U7742" i="1"/>
  <c r="P7742" i="1"/>
  <c r="H7742" i="1"/>
  <c r="U7741" i="1"/>
  <c r="P7741" i="1"/>
  <c r="H7741" i="1"/>
  <c r="U7740" i="1"/>
  <c r="P7740" i="1"/>
  <c r="H7740" i="1"/>
  <c r="U7739" i="1"/>
  <c r="P7739" i="1"/>
  <c r="H7739" i="1"/>
  <c r="U7738" i="1"/>
  <c r="P7738" i="1"/>
  <c r="H7738" i="1"/>
  <c r="U7737" i="1"/>
  <c r="P7737" i="1"/>
  <c r="H7737" i="1"/>
  <c r="U7736" i="1"/>
  <c r="P7736" i="1"/>
  <c r="H7736" i="1"/>
  <c r="U7735" i="1"/>
  <c r="P7735" i="1"/>
  <c r="H7735" i="1"/>
  <c r="U7734" i="1"/>
  <c r="P7734" i="1"/>
  <c r="H7734" i="1"/>
  <c r="U7733" i="1"/>
  <c r="P7733" i="1"/>
  <c r="H7733" i="1"/>
  <c r="U7732" i="1"/>
  <c r="P7732" i="1"/>
  <c r="H7732" i="1"/>
  <c r="U7731" i="1"/>
  <c r="P7731" i="1"/>
  <c r="H7731" i="1"/>
  <c r="U7730" i="1"/>
  <c r="P7730" i="1"/>
  <c r="H7730" i="1"/>
  <c r="U7729" i="1"/>
  <c r="P7729" i="1"/>
  <c r="H7729" i="1"/>
  <c r="U7728" i="1"/>
  <c r="P7728" i="1"/>
  <c r="H7728" i="1"/>
  <c r="U7727" i="1"/>
  <c r="P7727" i="1"/>
  <c r="H7727" i="1"/>
  <c r="U7726" i="1"/>
  <c r="P7726" i="1"/>
  <c r="H7726" i="1"/>
  <c r="U7725" i="1"/>
  <c r="P7725" i="1"/>
  <c r="H7725" i="1"/>
  <c r="U7724" i="1"/>
  <c r="P7724" i="1"/>
  <c r="H7724" i="1"/>
  <c r="U7723" i="1"/>
  <c r="P7723" i="1"/>
  <c r="H7723" i="1"/>
  <c r="U7722" i="1"/>
  <c r="P7722" i="1"/>
  <c r="H7722" i="1"/>
  <c r="U7721" i="1"/>
  <c r="P7721" i="1"/>
  <c r="H7721" i="1"/>
  <c r="U7720" i="1"/>
  <c r="P7720" i="1"/>
  <c r="H7720" i="1"/>
  <c r="U7719" i="1"/>
  <c r="P7719" i="1"/>
  <c r="H7719" i="1"/>
  <c r="U7718" i="1"/>
  <c r="P7718" i="1"/>
  <c r="H7718" i="1"/>
  <c r="U7717" i="1"/>
  <c r="P7717" i="1"/>
  <c r="H7717" i="1"/>
  <c r="U7716" i="1"/>
  <c r="P7716" i="1"/>
  <c r="H7716" i="1"/>
  <c r="U7715" i="1"/>
  <c r="P7715" i="1"/>
  <c r="H7715" i="1"/>
  <c r="U7714" i="1"/>
  <c r="P7714" i="1"/>
  <c r="H7714" i="1"/>
  <c r="U7713" i="1"/>
  <c r="P7713" i="1"/>
  <c r="H7713" i="1"/>
  <c r="U7712" i="1"/>
  <c r="P7712" i="1"/>
  <c r="H7712" i="1"/>
  <c r="U7711" i="1"/>
  <c r="P7711" i="1"/>
  <c r="H7711" i="1"/>
  <c r="U7710" i="1"/>
  <c r="P7710" i="1"/>
  <c r="H7710" i="1"/>
  <c r="U7709" i="1"/>
  <c r="P7709" i="1"/>
  <c r="H7709" i="1"/>
  <c r="U7708" i="1"/>
  <c r="P7708" i="1"/>
  <c r="H7708" i="1"/>
  <c r="U7707" i="1"/>
  <c r="P7707" i="1"/>
  <c r="H7707" i="1"/>
  <c r="U7706" i="1"/>
  <c r="P7706" i="1"/>
  <c r="H7706" i="1"/>
  <c r="U7705" i="1"/>
  <c r="P7705" i="1"/>
  <c r="H7705" i="1"/>
  <c r="U7704" i="1"/>
  <c r="P7704" i="1"/>
  <c r="H7704" i="1"/>
  <c r="U7703" i="1"/>
  <c r="P7703" i="1"/>
  <c r="H7703" i="1"/>
  <c r="U7702" i="1"/>
  <c r="P7702" i="1"/>
  <c r="H7702" i="1"/>
  <c r="U7701" i="1"/>
  <c r="P7701" i="1"/>
  <c r="H7701" i="1"/>
  <c r="U7700" i="1"/>
  <c r="P7700" i="1"/>
  <c r="H7700" i="1"/>
  <c r="U7699" i="1"/>
  <c r="P7699" i="1"/>
  <c r="H7699" i="1"/>
  <c r="U7698" i="1"/>
  <c r="P7698" i="1"/>
  <c r="H7698" i="1"/>
  <c r="U7697" i="1"/>
  <c r="P7697" i="1"/>
  <c r="H7697" i="1"/>
  <c r="U7696" i="1"/>
  <c r="P7696" i="1"/>
  <c r="H7696" i="1"/>
  <c r="U7695" i="1"/>
  <c r="P7695" i="1"/>
  <c r="H7695" i="1"/>
  <c r="U7694" i="1"/>
  <c r="P7694" i="1"/>
  <c r="H7694" i="1"/>
  <c r="U7693" i="1"/>
  <c r="P7693" i="1"/>
  <c r="H7693" i="1"/>
  <c r="U7692" i="1"/>
  <c r="P7692" i="1"/>
  <c r="H7692" i="1"/>
  <c r="U7691" i="1"/>
  <c r="P7691" i="1"/>
  <c r="H7691" i="1"/>
  <c r="U7690" i="1"/>
  <c r="P7690" i="1"/>
  <c r="H7690" i="1"/>
  <c r="U7689" i="1"/>
  <c r="P7689" i="1"/>
  <c r="H7689" i="1"/>
  <c r="U7688" i="1"/>
  <c r="P7688" i="1"/>
  <c r="H7688" i="1"/>
  <c r="U7687" i="1"/>
  <c r="P7687" i="1"/>
  <c r="H7687" i="1"/>
  <c r="U7686" i="1"/>
  <c r="P7686" i="1"/>
  <c r="H7686" i="1"/>
  <c r="U7685" i="1"/>
  <c r="P7685" i="1"/>
  <c r="H7685" i="1"/>
  <c r="U7684" i="1"/>
  <c r="P7684" i="1"/>
  <c r="H7684" i="1"/>
  <c r="U7683" i="1"/>
  <c r="P7683" i="1"/>
  <c r="H7683" i="1"/>
  <c r="U7682" i="1"/>
  <c r="P7682" i="1"/>
  <c r="H7682" i="1"/>
  <c r="U7681" i="1"/>
  <c r="P7681" i="1"/>
  <c r="H7681" i="1"/>
  <c r="U7680" i="1"/>
  <c r="P7680" i="1"/>
  <c r="H7680" i="1"/>
  <c r="U7679" i="1"/>
  <c r="P7679" i="1"/>
  <c r="H7679" i="1"/>
  <c r="U7678" i="1"/>
  <c r="P7678" i="1"/>
  <c r="H7678" i="1"/>
  <c r="U7677" i="1"/>
  <c r="P7677" i="1"/>
  <c r="H7677" i="1"/>
  <c r="U7676" i="1"/>
  <c r="P7676" i="1"/>
  <c r="H7676" i="1"/>
  <c r="U7675" i="1"/>
  <c r="P7675" i="1"/>
  <c r="H7675" i="1"/>
  <c r="U7674" i="1"/>
  <c r="P7674" i="1"/>
  <c r="H7674" i="1"/>
  <c r="U7673" i="1"/>
  <c r="P7673" i="1"/>
  <c r="H7673" i="1"/>
  <c r="U7672" i="1"/>
  <c r="P7672" i="1"/>
  <c r="H7672" i="1"/>
  <c r="U7671" i="1"/>
  <c r="P7671" i="1"/>
  <c r="H7671" i="1"/>
  <c r="U7670" i="1"/>
  <c r="P7670" i="1"/>
  <c r="H7670" i="1"/>
  <c r="U7669" i="1"/>
  <c r="P7669" i="1"/>
  <c r="H7669" i="1"/>
  <c r="U7668" i="1"/>
  <c r="P7668" i="1"/>
  <c r="H7668" i="1"/>
  <c r="U7667" i="1"/>
  <c r="P7667" i="1"/>
  <c r="H7667" i="1"/>
  <c r="U7666" i="1"/>
  <c r="P7666" i="1"/>
  <c r="H7666" i="1"/>
  <c r="U7665" i="1"/>
  <c r="P7665" i="1"/>
  <c r="H7665" i="1"/>
  <c r="U7664" i="1"/>
  <c r="P7664" i="1"/>
  <c r="H7664" i="1"/>
  <c r="U7663" i="1"/>
  <c r="P7663" i="1"/>
  <c r="H7663" i="1"/>
  <c r="U7662" i="1"/>
  <c r="P7662" i="1"/>
  <c r="H7662" i="1"/>
  <c r="U7661" i="1"/>
  <c r="P7661" i="1"/>
  <c r="H7661" i="1"/>
  <c r="U7660" i="1"/>
  <c r="P7660" i="1"/>
  <c r="H7660" i="1"/>
  <c r="U7659" i="1"/>
  <c r="P7659" i="1"/>
  <c r="H7659" i="1"/>
  <c r="U7658" i="1"/>
  <c r="P7658" i="1"/>
  <c r="H7658" i="1"/>
  <c r="U7657" i="1"/>
  <c r="P7657" i="1"/>
  <c r="H7657" i="1"/>
  <c r="U7656" i="1"/>
  <c r="P7656" i="1"/>
  <c r="H7656" i="1"/>
  <c r="U7655" i="1"/>
  <c r="P7655" i="1"/>
  <c r="H7655" i="1"/>
  <c r="U7654" i="1"/>
  <c r="P7654" i="1"/>
  <c r="H7654" i="1"/>
  <c r="U7653" i="1"/>
  <c r="P7653" i="1"/>
  <c r="H7653" i="1"/>
  <c r="U7652" i="1"/>
  <c r="P7652" i="1"/>
  <c r="H7652" i="1"/>
  <c r="U7651" i="1"/>
  <c r="P7651" i="1"/>
  <c r="H7651" i="1"/>
  <c r="U7650" i="1"/>
  <c r="P7650" i="1"/>
  <c r="H7650" i="1"/>
  <c r="U7649" i="1"/>
  <c r="P7649" i="1"/>
  <c r="H7649" i="1"/>
  <c r="U7648" i="1"/>
  <c r="P7648" i="1"/>
  <c r="H7648" i="1"/>
  <c r="U7647" i="1"/>
  <c r="P7647" i="1"/>
  <c r="H7647" i="1"/>
  <c r="U7646" i="1"/>
  <c r="P7646" i="1"/>
  <c r="H7646" i="1"/>
  <c r="U7645" i="1"/>
  <c r="P7645" i="1"/>
  <c r="H7645" i="1"/>
  <c r="U7644" i="1"/>
  <c r="P7644" i="1"/>
  <c r="H7644" i="1"/>
  <c r="U7643" i="1"/>
  <c r="P7643" i="1"/>
  <c r="H7643" i="1"/>
  <c r="U7642" i="1"/>
  <c r="P7642" i="1"/>
  <c r="H7642" i="1"/>
  <c r="U7641" i="1"/>
  <c r="P7641" i="1"/>
  <c r="H7641" i="1"/>
  <c r="U7640" i="1"/>
  <c r="P7640" i="1"/>
  <c r="H7640" i="1"/>
  <c r="U7639" i="1"/>
  <c r="P7639" i="1"/>
  <c r="H7639" i="1"/>
  <c r="U7638" i="1"/>
  <c r="P7638" i="1"/>
  <c r="H7638" i="1"/>
  <c r="U7637" i="1"/>
  <c r="P7637" i="1"/>
  <c r="H7637" i="1"/>
  <c r="U7636" i="1"/>
  <c r="P7636" i="1"/>
  <c r="H7636" i="1"/>
  <c r="U7635" i="1"/>
  <c r="P7635" i="1"/>
  <c r="H7635" i="1"/>
  <c r="U7634" i="1"/>
  <c r="P7634" i="1"/>
  <c r="H7634" i="1"/>
  <c r="U7633" i="1"/>
  <c r="P7633" i="1"/>
  <c r="H7633" i="1"/>
  <c r="U7632" i="1"/>
  <c r="P7632" i="1"/>
  <c r="H7632" i="1"/>
  <c r="U7631" i="1"/>
  <c r="P7631" i="1"/>
  <c r="H7631" i="1"/>
  <c r="U7630" i="1"/>
  <c r="P7630" i="1"/>
  <c r="H7630" i="1"/>
  <c r="U7629" i="1"/>
  <c r="P7629" i="1"/>
  <c r="H7629" i="1"/>
  <c r="U7628" i="1"/>
  <c r="P7628" i="1"/>
  <c r="H7628" i="1"/>
  <c r="U7627" i="1"/>
  <c r="P7627" i="1"/>
  <c r="H7627" i="1"/>
  <c r="U7626" i="1"/>
  <c r="P7626" i="1"/>
  <c r="H7626" i="1"/>
  <c r="U7625" i="1"/>
  <c r="P7625" i="1"/>
  <c r="H7625" i="1"/>
  <c r="U7624" i="1"/>
  <c r="P7624" i="1"/>
  <c r="H7624" i="1"/>
  <c r="U7623" i="1"/>
  <c r="P7623" i="1"/>
  <c r="H7623" i="1"/>
  <c r="U7622" i="1"/>
  <c r="P7622" i="1"/>
  <c r="H7622" i="1"/>
  <c r="U7621" i="1"/>
  <c r="P7621" i="1"/>
  <c r="H7621" i="1"/>
  <c r="U7620" i="1"/>
  <c r="P7620" i="1"/>
  <c r="H7620" i="1"/>
  <c r="U7619" i="1"/>
  <c r="P7619" i="1"/>
  <c r="H7619" i="1"/>
  <c r="U7618" i="1"/>
  <c r="P7618" i="1"/>
  <c r="H7618" i="1"/>
  <c r="U7617" i="1"/>
  <c r="P7617" i="1"/>
  <c r="H7617" i="1"/>
  <c r="U7616" i="1"/>
  <c r="P7616" i="1"/>
  <c r="H7616" i="1"/>
  <c r="U7615" i="1"/>
  <c r="P7615" i="1"/>
  <c r="H7615" i="1"/>
  <c r="U7614" i="1"/>
  <c r="P7614" i="1"/>
  <c r="H7614" i="1"/>
  <c r="U7613" i="1"/>
  <c r="P7613" i="1"/>
  <c r="H7613" i="1"/>
  <c r="U7612" i="1"/>
  <c r="P7612" i="1"/>
  <c r="H7612" i="1"/>
  <c r="U7611" i="1"/>
  <c r="P7611" i="1"/>
  <c r="H7611" i="1"/>
  <c r="U7610" i="1"/>
  <c r="P7610" i="1"/>
  <c r="H7610" i="1"/>
  <c r="U7609" i="1"/>
  <c r="P7609" i="1"/>
  <c r="H7609" i="1"/>
  <c r="U7608" i="1"/>
  <c r="P7608" i="1"/>
  <c r="H7608" i="1"/>
  <c r="U7607" i="1"/>
  <c r="P7607" i="1"/>
  <c r="H7607" i="1"/>
  <c r="U7606" i="1"/>
  <c r="P7606" i="1"/>
  <c r="H7606" i="1"/>
  <c r="U7605" i="1"/>
  <c r="P7605" i="1"/>
  <c r="H7605" i="1"/>
  <c r="U7604" i="1"/>
  <c r="P7604" i="1"/>
  <c r="H7604" i="1"/>
  <c r="U7603" i="1"/>
  <c r="P7603" i="1"/>
  <c r="H7603" i="1"/>
  <c r="U7602" i="1"/>
  <c r="P7602" i="1"/>
  <c r="H7602" i="1"/>
  <c r="U7601" i="1"/>
  <c r="P7601" i="1"/>
  <c r="H7601" i="1"/>
  <c r="U7600" i="1"/>
  <c r="P7600" i="1"/>
  <c r="H7600" i="1"/>
  <c r="U7599" i="1"/>
  <c r="P7599" i="1"/>
  <c r="H7599" i="1"/>
  <c r="U7598" i="1"/>
  <c r="P7598" i="1"/>
  <c r="H7598" i="1"/>
  <c r="U7597" i="1"/>
  <c r="P7597" i="1"/>
  <c r="H7597" i="1"/>
  <c r="U7596" i="1"/>
  <c r="P7596" i="1"/>
  <c r="H7596" i="1"/>
  <c r="U7595" i="1"/>
  <c r="P7595" i="1"/>
  <c r="H7595" i="1"/>
  <c r="U7594" i="1"/>
  <c r="P7594" i="1"/>
  <c r="H7594" i="1"/>
  <c r="U7593" i="1"/>
  <c r="P7593" i="1"/>
  <c r="H7593" i="1"/>
  <c r="U7592" i="1"/>
  <c r="P7592" i="1"/>
  <c r="H7592" i="1"/>
  <c r="U7591" i="1"/>
  <c r="P7591" i="1"/>
  <c r="H7591" i="1"/>
  <c r="U7590" i="1"/>
  <c r="P7590" i="1"/>
  <c r="H7590" i="1"/>
  <c r="U7589" i="1"/>
  <c r="P7589" i="1"/>
  <c r="H7589" i="1"/>
  <c r="U7588" i="1"/>
  <c r="P7588" i="1"/>
  <c r="H7588" i="1"/>
  <c r="U7587" i="1"/>
  <c r="P7587" i="1"/>
  <c r="H7587" i="1"/>
  <c r="U7586" i="1"/>
  <c r="P7586" i="1"/>
  <c r="H7586" i="1"/>
  <c r="U7585" i="1"/>
  <c r="P7585" i="1"/>
  <c r="H7585" i="1"/>
  <c r="U7584" i="1"/>
  <c r="P7584" i="1"/>
  <c r="H7584" i="1"/>
  <c r="U7583" i="1"/>
  <c r="P7583" i="1"/>
  <c r="H7583" i="1"/>
  <c r="U7582" i="1"/>
  <c r="P7582" i="1"/>
  <c r="H7582" i="1"/>
  <c r="U7581" i="1"/>
  <c r="P7581" i="1"/>
  <c r="H7581" i="1"/>
  <c r="U7580" i="1"/>
  <c r="P7580" i="1"/>
  <c r="H7580" i="1"/>
  <c r="U7579" i="1"/>
  <c r="P7579" i="1"/>
  <c r="H7579" i="1"/>
  <c r="U7578" i="1"/>
  <c r="P7578" i="1"/>
  <c r="H7578" i="1"/>
  <c r="U7577" i="1"/>
  <c r="P7577" i="1"/>
  <c r="H7577" i="1"/>
  <c r="U7576" i="1"/>
  <c r="P7576" i="1"/>
  <c r="H7576" i="1"/>
  <c r="U7575" i="1"/>
  <c r="P7575" i="1"/>
  <c r="H7575" i="1"/>
  <c r="U7574" i="1"/>
  <c r="P7574" i="1"/>
  <c r="H7574" i="1"/>
  <c r="U7573" i="1"/>
  <c r="P7573" i="1"/>
  <c r="H7573" i="1"/>
  <c r="U7572" i="1"/>
  <c r="P7572" i="1"/>
  <c r="H7572" i="1"/>
  <c r="U7571" i="1"/>
  <c r="P7571" i="1"/>
  <c r="H7571" i="1"/>
  <c r="U7570" i="1"/>
  <c r="P7570" i="1"/>
  <c r="H7570" i="1"/>
  <c r="U7569" i="1"/>
  <c r="P7569" i="1"/>
  <c r="H7569" i="1"/>
  <c r="U7568" i="1"/>
  <c r="P7568" i="1"/>
  <c r="H7568" i="1"/>
  <c r="U7567" i="1"/>
  <c r="P7567" i="1"/>
  <c r="H7567" i="1"/>
  <c r="U7566" i="1"/>
  <c r="P7566" i="1"/>
  <c r="H7566" i="1"/>
  <c r="U7565" i="1"/>
  <c r="P7565" i="1"/>
  <c r="H7565" i="1"/>
  <c r="U7564" i="1"/>
  <c r="P7564" i="1"/>
  <c r="H7564" i="1"/>
  <c r="U7563" i="1"/>
  <c r="P7563" i="1"/>
  <c r="H7563" i="1"/>
  <c r="U7562" i="1"/>
  <c r="P7562" i="1"/>
  <c r="H7562" i="1"/>
  <c r="U7561" i="1"/>
  <c r="P7561" i="1"/>
  <c r="H7561" i="1"/>
  <c r="U7560" i="1"/>
  <c r="P7560" i="1"/>
  <c r="H7560" i="1"/>
  <c r="U7559" i="1"/>
  <c r="P7559" i="1"/>
  <c r="H7559" i="1"/>
  <c r="U7558" i="1"/>
  <c r="P7558" i="1"/>
  <c r="H7558" i="1"/>
  <c r="U7557" i="1"/>
  <c r="P7557" i="1"/>
  <c r="H7557" i="1"/>
  <c r="U7556" i="1"/>
  <c r="P7556" i="1"/>
  <c r="H7556" i="1"/>
  <c r="U7555" i="1"/>
  <c r="P7555" i="1"/>
  <c r="H7555" i="1"/>
  <c r="U7554" i="1"/>
  <c r="P7554" i="1"/>
  <c r="H7554" i="1"/>
  <c r="U7553" i="1"/>
  <c r="P7553" i="1"/>
  <c r="H7553" i="1"/>
  <c r="U7552" i="1"/>
  <c r="P7552" i="1"/>
  <c r="H7552" i="1"/>
  <c r="U7551" i="1"/>
  <c r="P7551" i="1"/>
  <c r="H7551" i="1"/>
  <c r="U7550" i="1"/>
  <c r="P7550" i="1"/>
  <c r="H7550" i="1"/>
  <c r="U7549" i="1"/>
  <c r="P7549" i="1"/>
  <c r="H7549" i="1"/>
  <c r="U7548" i="1"/>
  <c r="P7548" i="1"/>
  <c r="H7548" i="1"/>
  <c r="U7547" i="1"/>
  <c r="P7547" i="1"/>
  <c r="H7547" i="1"/>
  <c r="U7546" i="1"/>
  <c r="P7546" i="1"/>
  <c r="H7546" i="1"/>
  <c r="U7545" i="1"/>
  <c r="P7545" i="1"/>
  <c r="H7545" i="1"/>
  <c r="U7544" i="1"/>
  <c r="P7544" i="1"/>
  <c r="H7544" i="1"/>
  <c r="U7543" i="1"/>
  <c r="P7543" i="1"/>
  <c r="H7543" i="1"/>
  <c r="U7542" i="1"/>
  <c r="P7542" i="1"/>
  <c r="H7542" i="1"/>
  <c r="U7541" i="1"/>
  <c r="P7541" i="1"/>
  <c r="H7541" i="1"/>
  <c r="U7540" i="1"/>
  <c r="P7540" i="1"/>
  <c r="H7540" i="1"/>
  <c r="U7539" i="1"/>
  <c r="P7539" i="1"/>
  <c r="H7539" i="1"/>
  <c r="U7538" i="1"/>
  <c r="P7538" i="1"/>
  <c r="H7538" i="1"/>
  <c r="U7537" i="1"/>
  <c r="P7537" i="1"/>
  <c r="H7537" i="1"/>
  <c r="U7536" i="1"/>
  <c r="P7536" i="1"/>
  <c r="H7536" i="1"/>
  <c r="U7535" i="1"/>
  <c r="P7535" i="1"/>
  <c r="H7535" i="1"/>
  <c r="U7534" i="1"/>
  <c r="P7534" i="1"/>
  <c r="H7534" i="1"/>
  <c r="U7533" i="1"/>
  <c r="P7533" i="1"/>
  <c r="H7533" i="1"/>
  <c r="U7532" i="1"/>
  <c r="P7532" i="1"/>
  <c r="H7532" i="1"/>
  <c r="U7531" i="1"/>
  <c r="P7531" i="1"/>
  <c r="H7531" i="1"/>
  <c r="U7530" i="1"/>
  <c r="P7530" i="1"/>
  <c r="H7530" i="1"/>
  <c r="U7529" i="1"/>
  <c r="P7529" i="1"/>
  <c r="H7529" i="1"/>
  <c r="U7528" i="1"/>
  <c r="P7528" i="1"/>
  <c r="H7528" i="1"/>
  <c r="U7527" i="1"/>
  <c r="P7527" i="1"/>
  <c r="H7527" i="1"/>
  <c r="U7526" i="1"/>
  <c r="P7526" i="1"/>
  <c r="H7526" i="1"/>
  <c r="U7525" i="1"/>
  <c r="P7525" i="1"/>
  <c r="H7525" i="1"/>
  <c r="U7524" i="1"/>
  <c r="P7524" i="1"/>
  <c r="H7524" i="1"/>
  <c r="U7523" i="1"/>
  <c r="P7523" i="1"/>
  <c r="H7523" i="1"/>
  <c r="U7522" i="1"/>
  <c r="P7522" i="1"/>
  <c r="H7522" i="1"/>
  <c r="U7521" i="1"/>
  <c r="P7521" i="1"/>
  <c r="H7521" i="1"/>
  <c r="U7520" i="1"/>
  <c r="P7520" i="1"/>
  <c r="H7520" i="1"/>
  <c r="U7519" i="1"/>
  <c r="P7519" i="1"/>
  <c r="H7519" i="1"/>
  <c r="U7518" i="1"/>
  <c r="P7518" i="1"/>
  <c r="H7518" i="1"/>
  <c r="U7517" i="1"/>
  <c r="P7517" i="1"/>
  <c r="H7517" i="1"/>
  <c r="U7516" i="1"/>
  <c r="P7516" i="1"/>
  <c r="H7516" i="1"/>
  <c r="U7515" i="1"/>
  <c r="P7515" i="1"/>
  <c r="H7515" i="1"/>
  <c r="U7514" i="1"/>
  <c r="P7514" i="1"/>
  <c r="H7514" i="1"/>
  <c r="U7513" i="1"/>
  <c r="P7513" i="1"/>
  <c r="H7513" i="1"/>
  <c r="U7512" i="1"/>
  <c r="P7512" i="1"/>
  <c r="H7512" i="1"/>
  <c r="U7511" i="1"/>
  <c r="P7511" i="1"/>
  <c r="H7511" i="1"/>
  <c r="U7510" i="1"/>
  <c r="P7510" i="1"/>
  <c r="H7510" i="1"/>
  <c r="U7509" i="1"/>
  <c r="P7509" i="1"/>
  <c r="H7509" i="1"/>
  <c r="U7508" i="1"/>
  <c r="P7508" i="1"/>
  <c r="H7508" i="1"/>
  <c r="U7507" i="1"/>
  <c r="P7507" i="1"/>
  <c r="H7507" i="1"/>
  <c r="U7506" i="1"/>
  <c r="P7506" i="1"/>
  <c r="H7506" i="1"/>
  <c r="U7505" i="1"/>
  <c r="P7505" i="1"/>
  <c r="H7505" i="1"/>
  <c r="U7504" i="1"/>
  <c r="P7504" i="1"/>
  <c r="H7504" i="1"/>
  <c r="U7503" i="1"/>
  <c r="P7503" i="1"/>
  <c r="H7503" i="1"/>
  <c r="U7502" i="1"/>
  <c r="P7502" i="1"/>
  <c r="H7502" i="1"/>
  <c r="U7501" i="1"/>
  <c r="P7501" i="1"/>
  <c r="H7501" i="1"/>
  <c r="U7500" i="1"/>
  <c r="P7500" i="1"/>
  <c r="H7500" i="1"/>
  <c r="U7499" i="1"/>
  <c r="P7499" i="1"/>
  <c r="H7499" i="1"/>
  <c r="U7498" i="1"/>
  <c r="P7498" i="1"/>
  <c r="H7498" i="1"/>
  <c r="U7497" i="1"/>
  <c r="P7497" i="1"/>
  <c r="H7497" i="1"/>
  <c r="U7496" i="1"/>
  <c r="P7496" i="1"/>
  <c r="H7496" i="1"/>
  <c r="U7495" i="1"/>
  <c r="P7495" i="1"/>
  <c r="H7495" i="1"/>
  <c r="U7494" i="1"/>
  <c r="P7494" i="1"/>
  <c r="H7494" i="1"/>
  <c r="U7493" i="1"/>
  <c r="P7493" i="1"/>
  <c r="H7493" i="1"/>
  <c r="U7492" i="1"/>
  <c r="P7492" i="1"/>
  <c r="H7492" i="1"/>
  <c r="U7491" i="1"/>
  <c r="P7491" i="1"/>
  <c r="H7491" i="1"/>
  <c r="U7490" i="1"/>
  <c r="P7490" i="1"/>
  <c r="H7490" i="1"/>
  <c r="U7489" i="1"/>
  <c r="P7489" i="1"/>
  <c r="H7489" i="1"/>
  <c r="U7488" i="1"/>
  <c r="P7488" i="1"/>
  <c r="H7488" i="1"/>
  <c r="U7487" i="1"/>
  <c r="P7487" i="1"/>
  <c r="H7487" i="1"/>
  <c r="U7486" i="1"/>
  <c r="P7486" i="1"/>
  <c r="H7486" i="1"/>
  <c r="U7485" i="1"/>
  <c r="P7485" i="1"/>
  <c r="H7485" i="1"/>
  <c r="U7484" i="1"/>
  <c r="P7484" i="1"/>
  <c r="H7484" i="1"/>
  <c r="U7483" i="1"/>
  <c r="P7483" i="1"/>
  <c r="H7483" i="1"/>
  <c r="U7482" i="1"/>
  <c r="P7482" i="1"/>
  <c r="H7482" i="1"/>
  <c r="U7481" i="1"/>
  <c r="P7481" i="1"/>
  <c r="H7481" i="1"/>
  <c r="U7480" i="1"/>
  <c r="P7480" i="1"/>
  <c r="H7480" i="1"/>
  <c r="U7479" i="1"/>
  <c r="P7479" i="1"/>
  <c r="H7479" i="1"/>
  <c r="U7478" i="1"/>
  <c r="P7478" i="1"/>
  <c r="H7478" i="1"/>
  <c r="U7477" i="1"/>
  <c r="P7477" i="1"/>
  <c r="H7477" i="1"/>
  <c r="U7476" i="1"/>
  <c r="P7476" i="1"/>
  <c r="H7476" i="1"/>
  <c r="U7475" i="1"/>
  <c r="P7475" i="1"/>
  <c r="H7475" i="1"/>
  <c r="U7474" i="1"/>
  <c r="P7474" i="1"/>
  <c r="H7474" i="1"/>
  <c r="U7473" i="1"/>
  <c r="P7473" i="1"/>
  <c r="H7473" i="1"/>
  <c r="U7472" i="1"/>
  <c r="P7472" i="1"/>
  <c r="H7472" i="1"/>
  <c r="U7471" i="1"/>
  <c r="P7471" i="1"/>
  <c r="H7471" i="1"/>
  <c r="U7470" i="1"/>
  <c r="P7470" i="1"/>
  <c r="H7470" i="1"/>
  <c r="U7469" i="1"/>
  <c r="P7469" i="1"/>
  <c r="H7469" i="1"/>
  <c r="U7468" i="1"/>
  <c r="P7468" i="1"/>
  <c r="H7468" i="1"/>
  <c r="U7467" i="1"/>
  <c r="P7467" i="1"/>
  <c r="H7467" i="1"/>
  <c r="U7466" i="1"/>
  <c r="P7466" i="1"/>
  <c r="H7466" i="1"/>
  <c r="U7465" i="1"/>
  <c r="P7465" i="1"/>
  <c r="H7465" i="1"/>
  <c r="U7464" i="1"/>
  <c r="P7464" i="1"/>
  <c r="H7464" i="1"/>
  <c r="U7463" i="1"/>
  <c r="P7463" i="1"/>
  <c r="H7463" i="1"/>
  <c r="U7462" i="1"/>
  <c r="P7462" i="1"/>
  <c r="H7462" i="1"/>
  <c r="U7461" i="1"/>
  <c r="P7461" i="1"/>
  <c r="H7461" i="1"/>
  <c r="U7460" i="1"/>
  <c r="P7460" i="1"/>
  <c r="H7460" i="1"/>
  <c r="U7459" i="1"/>
  <c r="P7459" i="1"/>
  <c r="H7459" i="1"/>
  <c r="U7458" i="1"/>
  <c r="P7458" i="1"/>
  <c r="H7458" i="1"/>
  <c r="U7457" i="1"/>
  <c r="P7457" i="1"/>
  <c r="H7457" i="1"/>
  <c r="U7456" i="1"/>
  <c r="P7456" i="1"/>
  <c r="H7456" i="1"/>
  <c r="U7455" i="1"/>
  <c r="P7455" i="1"/>
  <c r="H7455" i="1"/>
  <c r="U7454" i="1"/>
  <c r="P7454" i="1"/>
  <c r="H7454" i="1"/>
  <c r="U7453" i="1"/>
  <c r="P7453" i="1"/>
  <c r="H7453" i="1"/>
  <c r="U7452" i="1"/>
  <c r="P7452" i="1"/>
  <c r="H7452" i="1"/>
  <c r="U7451" i="1"/>
  <c r="P7451" i="1"/>
  <c r="H7451" i="1"/>
  <c r="U7450" i="1"/>
  <c r="P7450" i="1"/>
  <c r="H7450" i="1"/>
  <c r="U7449" i="1"/>
  <c r="P7449" i="1"/>
  <c r="H7449" i="1"/>
  <c r="U7448" i="1"/>
  <c r="P7448" i="1"/>
  <c r="H7448" i="1"/>
  <c r="U7447" i="1"/>
  <c r="P7447" i="1"/>
  <c r="H7447" i="1"/>
  <c r="U7446" i="1"/>
  <c r="P7446" i="1"/>
  <c r="H7446" i="1"/>
  <c r="U7445" i="1"/>
  <c r="P7445" i="1"/>
  <c r="H7445" i="1"/>
  <c r="U7444" i="1"/>
  <c r="P7444" i="1"/>
  <c r="H7444" i="1"/>
  <c r="U7443" i="1"/>
  <c r="P7443" i="1"/>
  <c r="H7443" i="1"/>
  <c r="U7442" i="1"/>
  <c r="P7442" i="1"/>
  <c r="H7442" i="1"/>
  <c r="U7441" i="1"/>
  <c r="P7441" i="1"/>
  <c r="H7441" i="1"/>
  <c r="U7440" i="1"/>
  <c r="P7440" i="1"/>
  <c r="H7440" i="1"/>
  <c r="U7439" i="1"/>
  <c r="P7439" i="1"/>
  <c r="H7439" i="1"/>
  <c r="U7438" i="1"/>
  <c r="P7438" i="1"/>
  <c r="H7438" i="1"/>
  <c r="U7437" i="1"/>
  <c r="P7437" i="1"/>
  <c r="H7437" i="1"/>
  <c r="U7436" i="1"/>
  <c r="P7436" i="1"/>
  <c r="H7436" i="1"/>
  <c r="U7435" i="1"/>
  <c r="P7435" i="1"/>
  <c r="H7435" i="1"/>
  <c r="U7434" i="1"/>
  <c r="P7434" i="1"/>
  <c r="H7434" i="1"/>
  <c r="U7433" i="1"/>
  <c r="P7433" i="1"/>
  <c r="H7433" i="1"/>
  <c r="U7432" i="1"/>
  <c r="P7432" i="1"/>
  <c r="H7432" i="1"/>
  <c r="U7431" i="1"/>
  <c r="P7431" i="1"/>
  <c r="H7431" i="1"/>
  <c r="U7430" i="1"/>
  <c r="P7430" i="1"/>
  <c r="H7430" i="1"/>
  <c r="U7429" i="1"/>
  <c r="P7429" i="1"/>
  <c r="H7429" i="1"/>
  <c r="U7428" i="1"/>
  <c r="P7428" i="1"/>
  <c r="H7428" i="1"/>
  <c r="U7427" i="1"/>
  <c r="P7427" i="1"/>
  <c r="H7427" i="1"/>
  <c r="U7426" i="1"/>
  <c r="P7426" i="1"/>
  <c r="H7426" i="1"/>
  <c r="U7425" i="1"/>
  <c r="P7425" i="1"/>
  <c r="H7425" i="1"/>
  <c r="U7424" i="1"/>
  <c r="P7424" i="1"/>
  <c r="H7424" i="1"/>
  <c r="U7423" i="1"/>
  <c r="P7423" i="1"/>
  <c r="H7423" i="1"/>
  <c r="U7422" i="1"/>
  <c r="P7422" i="1"/>
  <c r="H7422" i="1"/>
  <c r="U7421" i="1"/>
  <c r="P7421" i="1"/>
  <c r="H7421" i="1"/>
  <c r="U7420" i="1"/>
  <c r="P7420" i="1"/>
  <c r="H7420" i="1"/>
  <c r="U7419" i="1"/>
  <c r="P7419" i="1"/>
  <c r="H7419" i="1"/>
  <c r="U7418" i="1"/>
  <c r="P7418" i="1"/>
  <c r="H7418" i="1"/>
  <c r="U7417" i="1"/>
  <c r="P7417" i="1"/>
  <c r="H7417" i="1"/>
  <c r="U7416" i="1"/>
  <c r="P7416" i="1"/>
  <c r="H7416" i="1"/>
  <c r="U7415" i="1"/>
  <c r="P7415" i="1"/>
  <c r="H7415" i="1"/>
  <c r="U7414" i="1"/>
  <c r="P7414" i="1"/>
  <c r="H7414" i="1"/>
  <c r="U7413" i="1"/>
  <c r="P7413" i="1"/>
  <c r="H7413" i="1"/>
  <c r="U7412" i="1"/>
  <c r="P7412" i="1"/>
  <c r="H7412" i="1"/>
  <c r="U7411" i="1"/>
  <c r="P7411" i="1"/>
  <c r="H7411" i="1"/>
  <c r="U7410" i="1"/>
  <c r="P7410" i="1"/>
  <c r="H7410" i="1"/>
  <c r="U7409" i="1"/>
  <c r="P7409" i="1"/>
  <c r="H7409" i="1"/>
  <c r="U7408" i="1"/>
  <c r="P7408" i="1"/>
  <c r="H7408" i="1"/>
  <c r="U7407" i="1"/>
  <c r="P7407" i="1"/>
  <c r="H7407" i="1"/>
  <c r="U7406" i="1"/>
  <c r="P7406" i="1"/>
  <c r="H7406" i="1"/>
  <c r="U7405" i="1"/>
  <c r="P7405" i="1"/>
  <c r="H7405" i="1"/>
  <c r="U7404" i="1"/>
  <c r="P7404" i="1"/>
  <c r="H7404" i="1"/>
  <c r="U7403" i="1"/>
  <c r="P7403" i="1"/>
  <c r="H7403" i="1"/>
  <c r="U7402" i="1"/>
  <c r="P7402" i="1"/>
  <c r="H7402" i="1"/>
  <c r="U7401" i="1"/>
  <c r="P7401" i="1"/>
  <c r="H7401" i="1"/>
  <c r="U7400" i="1"/>
  <c r="P7400" i="1"/>
  <c r="H7400" i="1"/>
  <c r="U7399" i="1"/>
  <c r="P7399" i="1"/>
  <c r="H7399" i="1"/>
  <c r="U7398" i="1"/>
  <c r="P7398" i="1"/>
  <c r="H7398" i="1"/>
  <c r="U7397" i="1"/>
  <c r="P7397" i="1"/>
  <c r="H7397" i="1"/>
  <c r="U7396" i="1"/>
  <c r="P7396" i="1"/>
  <c r="H7396" i="1"/>
  <c r="U7395" i="1"/>
  <c r="P7395" i="1"/>
  <c r="H7395" i="1"/>
  <c r="U7394" i="1"/>
  <c r="P7394" i="1"/>
  <c r="H7394" i="1"/>
  <c r="U7393" i="1"/>
  <c r="P7393" i="1"/>
  <c r="H7393" i="1"/>
  <c r="U7392" i="1"/>
  <c r="P7392" i="1"/>
  <c r="H7392" i="1"/>
  <c r="U7391" i="1"/>
  <c r="P7391" i="1"/>
  <c r="H7391" i="1"/>
  <c r="U7390" i="1"/>
  <c r="P7390" i="1"/>
  <c r="H7390" i="1"/>
  <c r="U7389" i="1"/>
  <c r="P7389" i="1"/>
  <c r="H7389" i="1"/>
  <c r="U7388" i="1"/>
  <c r="P7388" i="1"/>
  <c r="H7388" i="1"/>
  <c r="U7387" i="1"/>
  <c r="P7387" i="1"/>
  <c r="H7387" i="1"/>
  <c r="U7386" i="1"/>
  <c r="P7386" i="1"/>
  <c r="H7386" i="1"/>
  <c r="U7385" i="1"/>
  <c r="P7385" i="1"/>
  <c r="H7385" i="1"/>
  <c r="U7384" i="1"/>
  <c r="P7384" i="1"/>
  <c r="H7384" i="1"/>
  <c r="U7383" i="1"/>
  <c r="P7383" i="1"/>
  <c r="H7383" i="1"/>
  <c r="U7382" i="1"/>
  <c r="P7382" i="1"/>
  <c r="H7382" i="1"/>
  <c r="U7381" i="1"/>
  <c r="P7381" i="1"/>
  <c r="H7381" i="1"/>
  <c r="U7380" i="1"/>
  <c r="P7380" i="1"/>
  <c r="H7380" i="1"/>
  <c r="U7379" i="1"/>
  <c r="P7379" i="1"/>
  <c r="H7379" i="1"/>
  <c r="U7378" i="1"/>
  <c r="P7378" i="1"/>
  <c r="H7378" i="1"/>
  <c r="U7377" i="1"/>
  <c r="P7377" i="1"/>
  <c r="H7377" i="1"/>
  <c r="U7376" i="1"/>
  <c r="P7376" i="1"/>
  <c r="H7376" i="1"/>
  <c r="U7375" i="1"/>
  <c r="P7375" i="1"/>
  <c r="H7375" i="1"/>
  <c r="U7374" i="1"/>
  <c r="P7374" i="1"/>
  <c r="H7374" i="1"/>
  <c r="U7373" i="1"/>
  <c r="P7373" i="1"/>
  <c r="H7373" i="1"/>
  <c r="U7372" i="1"/>
  <c r="P7372" i="1"/>
  <c r="H7372" i="1"/>
  <c r="U7371" i="1"/>
  <c r="P7371" i="1"/>
  <c r="H7371" i="1"/>
  <c r="U7370" i="1"/>
  <c r="P7370" i="1"/>
  <c r="H7370" i="1"/>
  <c r="U7369" i="1"/>
  <c r="P7369" i="1"/>
  <c r="H7369" i="1"/>
  <c r="U7368" i="1"/>
  <c r="P7368" i="1"/>
  <c r="H7368" i="1"/>
  <c r="U7367" i="1"/>
  <c r="P7367" i="1"/>
  <c r="H7367" i="1"/>
  <c r="U7366" i="1"/>
  <c r="P7366" i="1"/>
  <c r="H7366" i="1"/>
  <c r="U7365" i="1"/>
  <c r="P7365" i="1"/>
  <c r="H7365" i="1"/>
  <c r="U7364" i="1"/>
  <c r="P7364" i="1"/>
  <c r="H7364" i="1"/>
  <c r="U7363" i="1"/>
  <c r="P7363" i="1"/>
  <c r="H7363" i="1"/>
  <c r="U7362" i="1"/>
  <c r="P7362" i="1"/>
  <c r="H7362" i="1"/>
  <c r="U7361" i="1"/>
  <c r="P7361" i="1"/>
  <c r="H7361" i="1"/>
  <c r="U7360" i="1"/>
  <c r="P7360" i="1"/>
  <c r="H7360" i="1"/>
  <c r="U7359" i="1"/>
  <c r="P7359" i="1"/>
  <c r="H7359" i="1"/>
  <c r="U7358" i="1"/>
  <c r="P7358" i="1"/>
  <c r="H7358" i="1"/>
  <c r="U7357" i="1"/>
  <c r="P7357" i="1"/>
  <c r="H7357" i="1"/>
  <c r="U7356" i="1"/>
  <c r="P7356" i="1"/>
  <c r="H7356" i="1"/>
  <c r="U7355" i="1"/>
  <c r="P7355" i="1"/>
  <c r="H7355" i="1"/>
  <c r="U7354" i="1"/>
  <c r="P7354" i="1"/>
  <c r="H7354" i="1"/>
  <c r="U7353" i="1"/>
  <c r="P7353" i="1"/>
  <c r="H7353" i="1"/>
  <c r="U7352" i="1"/>
  <c r="P7352" i="1"/>
  <c r="H7352" i="1"/>
  <c r="U7351" i="1"/>
  <c r="P7351" i="1"/>
  <c r="H7351" i="1"/>
  <c r="U7350" i="1"/>
  <c r="P7350" i="1"/>
  <c r="H7350" i="1"/>
  <c r="U7349" i="1"/>
  <c r="P7349" i="1"/>
  <c r="H7349" i="1"/>
  <c r="U7348" i="1"/>
  <c r="P7348" i="1"/>
  <c r="H7348" i="1"/>
  <c r="U7347" i="1"/>
  <c r="P7347" i="1"/>
  <c r="H7347" i="1"/>
  <c r="U7346" i="1"/>
  <c r="P7346" i="1"/>
  <c r="H7346" i="1"/>
  <c r="U7345" i="1"/>
  <c r="P7345" i="1"/>
  <c r="H7345" i="1"/>
  <c r="U7344" i="1"/>
  <c r="P7344" i="1"/>
  <c r="H7344" i="1"/>
  <c r="U7343" i="1"/>
  <c r="P7343" i="1"/>
  <c r="H7343" i="1"/>
  <c r="U7342" i="1"/>
  <c r="P7342" i="1"/>
  <c r="H7342" i="1"/>
  <c r="U7341" i="1"/>
  <c r="P7341" i="1"/>
  <c r="H7341" i="1"/>
  <c r="U7340" i="1"/>
  <c r="P7340" i="1"/>
  <c r="H7340" i="1"/>
  <c r="U7339" i="1"/>
  <c r="P7339" i="1"/>
  <c r="H7339" i="1"/>
  <c r="U7338" i="1"/>
  <c r="P7338" i="1"/>
  <c r="H7338" i="1"/>
  <c r="U7337" i="1"/>
  <c r="P7337" i="1"/>
  <c r="H7337" i="1"/>
  <c r="U7336" i="1"/>
  <c r="P7336" i="1"/>
  <c r="H7336" i="1"/>
  <c r="U7335" i="1"/>
  <c r="P7335" i="1"/>
  <c r="H7335" i="1"/>
  <c r="U7334" i="1"/>
  <c r="P7334" i="1"/>
  <c r="H7334" i="1"/>
  <c r="U7333" i="1"/>
  <c r="P7333" i="1"/>
  <c r="H7333" i="1"/>
  <c r="U7332" i="1"/>
  <c r="P7332" i="1"/>
  <c r="H7332" i="1"/>
  <c r="U7331" i="1"/>
  <c r="P7331" i="1"/>
  <c r="H7331" i="1"/>
  <c r="U7330" i="1"/>
  <c r="P7330" i="1"/>
  <c r="H7330" i="1"/>
  <c r="U7329" i="1"/>
  <c r="P7329" i="1"/>
  <c r="H7329" i="1"/>
  <c r="U7328" i="1"/>
  <c r="P7328" i="1"/>
  <c r="H7328" i="1"/>
  <c r="U7327" i="1"/>
  <c r="P7327" i="1"/>
  <c r="H7327" i="1"/>
  <c r="U7326" i="1"/>
  <c r="P7326" i="1"/>
  <c r="H7326" i="1"/>
  <c r="U7325" i="1"/>
  <c r="P7325" i="1"/>
  <c r="H7325" i="1"/>
  <c r="U7324" i="1"/>
  <c r="P7324" i="1"/>
  <c r="H7324" i="1"/>
  <c r="U7323" i="1"/>
  <c r="P7323" i="1"/>
  <c r="H7323" i="1"/>
  <c r="U7322" i="1"/>
  <c r="P7322" i="1"/>
  <c r="H7322" i="1"/>
  <c r="U7321" i="1"/>
  <c r="P7321" i="1"/>
  <c r="H7321" i="1"/>
  <c r="U7320" i="1"/>
  <c r="P7320" i="1"/>
  <c r="H7320" i="1"/>
  <c r="U7319" i="1"/>
  <c r="P7319" i="1"/>
  <c r="H7319" i="1"/>
  <c r="U7318" i="1"/>
  <c r="P7318" i="1"/>
  <c r="H7318" i="1"/>
  <c r="U7317" i="1"/>
  <c r="P7317" i="1"/>
  <c r="H7317" i="1"/>
  <c r="U7316" i="1"/>
  <c r="P7316" i="1"/>
  <c r="H7316" i="1"/>
  <c r="U7315" i="1"/>
  <c r="P7315" i="1"/>
  <c r="H7315" i="1"/>
  <c r="U7314" i="1"/>
  <c r="P7314" i="1"/>
  <c r="H7314" i="1"/>
  <c r="U7313" i="1"/>
  <c r="P7313" i="1"/>
  <c r="H7313" i="1"/>
  <c r="U7312" i="1"/>
  <c r="P7312" i="1"/>
  <c r="H7312" i="1"/>
  <c r="U7311" i="1"/>
  <c r="P7311" i="1"/>
  <c r="H7311" i="1"/>
  <c r="U7310" i="1"/>
  <c r="P7310" i="1"/>
  <c r="H7310" i="1"/>
  <c r="U7309" i="1"/>
  <c r="P7309" i="1"/>
  <c r="H7309" i="1"/>
  <c r="U7308" i="1"/>
  <c r="P7308" i="1"/>
  <c r="H7308" i="1"/>
  <c r="U7307" i="1"/>
  <c r="P7307" i="1"/>
  <c r="H7307" i="1"/>
  <c r="U7306" i="1"/>
  <c r="P7306" i="1"/>
  <c r="H7306" i="1"/>
  <c r="U7305" i="1"/>
  <c r="P7305" i="1"/>
  <c r="H7305" i="1"/>
  <c r="U7304" i="1"/>
  <c r="P7304" i="1"/>
  <c r="H7304" i="1"/>
  <c r="U7303" i="1"/>
  <c r="P7303" i="1"/>
  <c r="H7303" i="1"/>
  <c r="U7302" i="1"/>
  <c r="P7302" i="1"/>
  <c r="H7302" i="1"/>
  <c r="U7301" i="1"/>
  <c r="P7301" i="1"/>
  <c r="H7301" i="1"/>
  <c r="U7300" i="1"/>
  <c r="P7300" i="1"/>
  <c r="H7300" i="1"/>
  <c r="U7299" i="1"/>
  <c r="P7299" i="1"/>
  <c r="H7299" i="1"/>
  <c r="U7298" i="1"/>
  <c r="P7298" i="1"/>
  <c r="H7298" i="1"/>
  <c r="U7297" i="1"/>
  <c r="P7297" i="1"/>
  <c r="H7297" i="1"/>
  <c r="U7296" i="1"/>
  <c r="P7296" i="1"/>
  <c r="H7296" i="1"/>
  <c r="U7295" i="1"/>
  <c r="P7295" i="1"/>
  <c r="H7295" i="1"/>
  <c r="U7294" i="1"/>
  <c r="P7294" i="1"/>
  <c r="H7294" i="1"/>
  <c r="U7293" i="1"/>
  <c r="P7293" i="1"/>
  <c r="H7293" i="1"/>
  <c r="U7292" i="1"/>
  <c r="P7292" i="1"/>
  <c r="H7292" i="1"/>
  <c r="U7291" i="1"/>
  <c r="P7291" i="1"/>
  <c r="H7291" i="1"/>
  <c r="U7290" i="1"/>
  <c r="P7290" i="1"/>
  <c r="H7290" i="1"/>
  <c r="U7289" i="1"/>
  <c r="P7289" i="1"/>
  <c r="H7289" i="1"/>
  <c r="U7288" i="1"/>
  <c r="P7288" i="1"/>
  <c r="H7288" i="1"/>
  <c r="U7287" i="1"/>
  <c r="P7287" i="1"/>
  <c r="H7287" i="1"/>
  <c r="U7286" i="1"/>
  <c r="P7286" i="1"/>
  <c r="H7286" i="1"/>
  <c r="U7285" i="1"/>
  <c r="P7285" i="1"/>
  <c r="H7285" i="1"/>
  <c r="U7284" i="1"/>
  <c r="P7284" i="1"/>
  <c r="H7284" i="1"/>
  <c r="U7283" i="1"/>
  <c r="P7283" i="1"/>
  <c r="H7283" i="1"/>
  <c r="U7282" i="1"/>
  <c r="P7282" i="1"/>
  <c r="H7282" i="1"/>
  <c r="U7281" i="1"/>
  <c r="P7281" i="1"/>
  <c r="H7281" i="1"/>
  <c r="U7280" i="1"/>
  <c r="P7280" i="1"/>
  <c r="H7280" i="1"/>
  <c r="U7279" i="1"/>
  <c r="P7279" i="1"/>
  <c r="H7279" i="1"/>
  <c r="U7278" i="1"/>
  <c r="P7278" i="1"/>
  <c r="H7278" i="1"/>
  <c r="U7277" i="1"/>
  <c r="P7277" i="1"/>
  <c r="H7277" i="1"/>
  <c r="U7276" i="1"/>
  <c r="P7276" i="1"/>
  <c r="H7276" i="1"/>
  <c r="U7275" i="1"/>
  <c r="P7275" i="1"/>
  <c r="H7275" i="1"/>
  <c r="U7274" i="1"/>
  <c r="P7274" i="1"/>
  <c r="H7274" i="1"/>
  <c r="U7273" i="1"/>
  <c r="P7273" i="1"/>
  <c r="H7273" i="1"/>
  <c r="U7272" i="1"/>
  <c r="P7272" i="1"/>
  <c r="H7272" i="1"/>
  <c r="U7271" i="1"/>
  <c r="P7271" i="1"/>
  <c r="H7271" i="1"/>
  <c r="U7270" i="1"/>
  <c r="P7270" i="1"/>
  <c r="H7270" i="1"/>
  <c r="U7269" i="1"/>
  <c r="P7269" i="1"/>
  <c r="H7269" i="1"/>
  <c r="U7268" i="1"/>
  <c r="P7268" i="1"/>
  <c r="H7268" i="1"/>
  <c r="U7267" i="1"/>
  <c r="P7267" i="1"/>
  <c r="H7267" i="1"/>
  <c r="U7266" i="1"/>
  <c r="P7266" i="1"/>
  <c r="H7266" i="1"/>
  <c r="U7265" i="1"/>
  <c r="P7265" i="1"/>
  <c r="H7265" i="1"/>
  <c r="U7264" i="1"/>
  <c r="P7264" i="1"/>
  <c r="H7264" i="1"/>
  <c r="U7263" i="1"/>
  <c r="P7263" i="1"/>
  <c r="H7263" i="1"/>
  <c r="U7262" i="1"/>
  <c r="P7262" i="1"/>
  <c r="H7262" i="1"/>
  <c r="U7261" i="1"/>
  <c r="P7261" i="1"/>
  <c r="H7261" i="1"/>
  <c r="U7260" i="1"/>
  <c r="P7260" i="1"/>
  <c r="H7260" i="1"/>
  <c r="U7259" i="1"/>
  <c r="P7259" i="1"/>
  <c r="H7259" i="1"/>
  <c r="U7258" i="1"/>
  <c r="P7258" i="1"/>
  <c r="H7258" i="1"/>
  <c r="U7257" i="1"/>
  <c r="P7257" i="1"/>
  <c r="H7257" i="1"/>
  <c r="U7256" i="1"/>
  <c r="P7256" i="1"/>
  <c r="H7256" i="1"/>
  <c r="U7255" i="1"/>
  <c r="P7255" i="1"/>
  <c r="H7255" i="1"/>
  <c r="U7254" i="1"/>
  <c r="P7254" i="1"/>
  <c r="H7254" i="1"/>
  <c r="U7253" i="1"/>
  <c r="P7253" i="1"/>
  <c r="H7253" i="1"/>
  <c r="U7252" i="1"/>
  <c r="P7252" i="1"/>
  <c r="H7252" i="1"/>
  <c r="U7251" i="1"/>
  <c r="P7251" i="1"/>
  <c r="H7251" i="1"/>
  <c r="U7250" i="1"/>
  <c r="P7250" i="1"/>
  <c r="H7250" i="1"/>
  <c r="U7249" i="1"/>
  <c r="P7249" i="1"/>
  <c r="H7249" i="1"/>
  <c r="U7248" i="1"/>
  <c r="P7248" i="1"/>
  <c r="H7248" i="1"/>
  <c r="U7247" i="1"/>
  <c r="P7247" i="1"/>
  <c r="H7247" i="1"/>
  <c r="U7246" i="1"/>
  <c r="P7246" i="1"/>
  <c r="H7246" i="1"/>
  <c r="U7245" i="1"/>
  <c r="P7245" i="1"/>
  <c r="H7245" i="1"/>
  <c r="U7244" i="1"/>
  <c r="P7244" i="1"/>
  <c r="H7244" i="1"/>
  <c r="U7243" i="1"/>
  <c r="P7243" i="1"/>
  <c r="H7243" i="1"/>
  <c r="U7242" i="1"/>
  <c r="P7242" i="1"/>
  <c r="H7242" i="1"/>
  <c r="U7241" i="1"/>
  <c r="P7241" i="1"/>
  <c r="H7241" i="1"/>
  <c r="U7240" i="1"/>
  <c r="P7240" i="1"/>
  <c r="H7240" i="1"/>
  <c r="U7239" i="1"/>
  <c r="P7239" i="1"/>
  <c r="H7239" i="1"/>
  <c r="U7238" i="1"/>
  <c r="P7238" i="1"/>
  <c r="H7238" i="1"/>
  <c r="U7237" i="1"/>
  <c r="P7237" i="1"/>
  <c r="H7237" i="1"/>
  <c r="U7236" i="1"/>
  <c r="P7236" i="1"/>
  <c r="H7236" i="1"/>
  <c r="U7235" i="1"/>
  <c r="P7235" i="1"/>
  <c r="H7235" i="1"/>
  <c r="U7234" i="1"/>
  <c r="P7234" i="1"/>
  <c r="H7234" i="1"/>
  <c r="U7233" i="1"/>
  <c r="P7233" i="1"/>
  <c r="H7233" i="1"/>
  <c r="U7232" i="1"/>
  <c r="P7232" i="1"/>
  <c r="H7232" i="1"/>
  <c r="U7231" i="1"/>
  <c r="P7231" i="1"/>
  <c r="H7231" i="1"/>
  <c r="U7230" i="1"/>
  <c r="P7230" i="1"/>
  <c r="H7230" i="1"/>
  <c r="U7229" i="1"/>
  <c r="P7229" i="1"/>
  <c r="H7229" i="1"/>
  <c r="U7228" i="1"/>
  <c r="P7228" i="1"/>
  <c r="H7228" i="1"/>
  <c r="U7227" i="1"/>
  <c r="P7227" i="1"/>
  <c r="H7227" i="1"/>
  <c r="U7226" i="1"/>
  <c r="P7226" i="1"/>
  <c r="H7226" i="1"/>
  <c r="U7225" i="1"/>
  <c r="P7225" i="1"/>
  <c r="H7225" i="1"/>
  <c r="U7224" i="1"/>
  <c r="P7224" i="1"/>
  <c r="H7224" i="1"/>
  <c r="U7223" i="1"/>
  <c r="P7223" i="1"/>
  <c r="H7223" i="1"/>
  <c r="U7222" i="1"/>
  <c r="P7222" i="1"/>
  <c r="H7222" i="1"/>
  <c r="U7221" i="1"/>
  <c r="P7221" i="1"/>
  <c r="H7221" i="1"/>
  <c r="U7220" i="1"/>
  <c r="P7220" i="1"/>
  <c r="H7220" i="1"/>
  <c r="U7219" i="1"/>
  <c r="P7219" i="1"/>
  <c r="H7219" i="1"/>
  <c r="U7218" i="1"/>
  <c r="P7218" i="1"/>
  <c r="H7218" i="1"/>
  <c r="U7217" i="1"/>
  <c r="P7217" i="1"/>
  <c r="H7217" i="1"/>
  <c r="U7216" i="1"/>
  <c r="P7216" i="1"/>
  <c r="H7216" i="1"/>
  <c r="U7215" i="1"/>
  <c r="P7215" i="1"/>
  <c r="H7215" i="1"/>
  <c r="U7214" i="1"/>
  <c r="P7214" i="1"/>
  <c r="H7214" i="1"/>
  <c r="U7213" i="1"/>
  <c r="P7213" i="1"/>
  <c r="H7213" i="1"/>
  <c r="U7212" i="1"/>
  <c r="P7212" i="1"/>
  <c r="H7212" i="1"/>
  <c r="U7211" i="1"/>
  <c r="P7211" i="1"/>
  <c r="H7211" i="1"/>
  <c r="U7210" i="1"/>
  <c r="P7210" i="1"/>
  <c r="H7210" i="1"/>
  <c r="U7209" i="1"/>
  <c r="P7209" i="1"/>
  <c r="H7209" i="1"/>
  <c r="U7208" i="1"/>
  <c r="P7208" i="1"/>
  <c r="H7208" i="1"/>
  <c r="U7207" i="1"/>
  <c r="P7207" i="1"/>
  <c r="H7207" i="1"/>
  <c r="U7206" i="1"/>
  <c r="P7206" i="1"/>
  <c r="H7206" i="1"/>
  <c r="U7205" i="1"/>
  <c r="P7205" i="1"/>
  <c r="H7205" i="1"/>
  <c r="U7204" i="1"/>
  <c r="P7204" i="1"/>
  <c r="H7204" i="1"/>
  <c r="U7203" i="1"/>
  <c r="P7203" i="1"/>
  <c r="H7203" i="1"/>
  <c r="U7202" i="1"/>
  <c r="P7202" i="1"/>
  <c r="H7202" i="1"/>
  <c r="U7201" i="1"/>
  <c r="P7201" i="1"/>
  <c r="H7201" i="1"/>
  <c r="U7200" i="1"/>
  <c r="P7200" i="1"/>
  <c r="H7200" i="1"/>
  <c r="U7199" i="1"/>
  <c r="P7199" i="1"/>
  <c r="H7199" i="1"/>
  <c r="U7198" i="1"/>
  <c r="P7198" i="1"/>
  <c r="H7198" i="1"/>
  <c r="U7197" i="1"/>
  <c r="P7197" i="1"/>
  <c r="H7197" i="1"/>
  <c r="U7196" i="1"/>
  <c r="P7196" i="1"/>
  <c r="H7196" i="1"/>
  <c r="U7195" i="1"/>
  <c r="P7195" i="1"/>
  <c r="H7195" i="1"/>
  <c r="U7194" i="1"/>
  <c r="P7194" i="1"/>
  <c r="H7194" i="1"/>
  <c r="U7193" i="1"/>
  <c r="P7193" i="1"/>
  <c r="H7193" i="1"/>
  <c r="U7192" i="1"/>
  <c r="P7192" i="1"/>
  <c r="H7192" i="1"/>
  <c r="U7191" i="1"/>
  <c r="P7191" i="1"/>
  <c r="H7191" i="1"/>
  <c r="U7190" i="1"/>
  <c r="P7190" i="1"/>
  <c r="H7190" i="1"/>
  <c r="U7189" i="1"/>
  <c r="P7189" i="1"/>
  <c r="H7189" i="1"/>
  <c r="U7188" i="1"/>
  <c r="P7188" i="1"/>
  <c r="H7188" i="1"/>
  <c r="U7187" i="1"/>
  <c r="P7187" i="1"/>
  <c r="H7187" i="1"/>
  <c r="U7186" i="1"/>
  <c r="P7186" i="1"/>
  <c r="H7186" i="1"/>
  <c r="U7185" i="1"/>
  <c r="P7185" i="1"/>
  <c r="H7185" i="1"/>
  <c r="U7184" i="1"/>
  <c r="P7184" i="1"/>
  <c r="H7184" i="1"/>
  <c r="U7183" i="1"/>
  <c r="P7183" i="1"/>
  <c r="H7183" i="1"/>
  <c r="U7182" i="1"/>
  <c r="P7182" i="1"/>
  <c r="H7182" i="1"/>
  <c r="U7181" i="1"/>
  <c r="P7181" i="1"/>
  <c r="H7181" i="1"/>
  <c r="U7180" i="1"/>
  <c r="P7180" i="1"/>
  <c r="H7180" i="1"/>
  <c r="U7179" i="1"/>
  <c r="P7179" i="1"/>
  <c r="H7179" i="1"/>
  <c r="U7178" i="1"/>
  <c r="P7178" i="1"/>
  <c r="H7178" i="1"/>
  <c r="U7177" i="1"/>
  <c r="P7177" i="1"/>
  <c r="H7177" i="1"/>
  <c r="U7176" i="1"/>
  <c r="P7176" i="1"/>
  <c r="H7176" i="1"/>
  <c r="U7175" i="1"/>
  <c r="P7175" i="1"/>
  <c r="H7175" i="1"/>
  <c r="U7174" i="1"/>
  <c r="P7174" i="1"/>
  <c r="H7174" i="1"/>
  <c r="U7173" i="1"/>
  <c r="P7173" i="1"/>
  <c r="H7173" i="1"/>
  <c r="U7172" i="1"/>
  <c r="P7172" i="1"/>
  <c r="H7172" i="1"/>
  <c r="U7171" i="1"/>
  <c r="P7171" i="1"/>
  <c r="H7171" i="1"/>
  <c r="U7170" i="1"/>
  <c r="P7170" i="1"/>
  <c r="H7170" i="1"/>
  <c r="U7169" i="1"/>
  <c r="P7169" i="1"/>
  <c r="H7169" i="1"/>
  <c r="U7168" i="1"/>
  <c r="P7168" i="1"/>
  <c r="H7168" i="1"/>
  <c r="U7167" i="1"/>
  <c r="P7167" i="1"/>
  <c r="H7167" i="1"/>
  <c r="U7166" i="1"/>
  <c r="P7166" i="1"/>
  <c r="H7166" i="1"/>
  <c r="U7165" i="1"/>
  <c r="P7165" i="1"/>
  <c r="H7165" i="1"/>
  <c r="U7164" i="1"/>
  <c r="P7164" i="1"/>
  <c r="H7164" i="1"/>
  <c r="U7163" i="1"/>
  <c r="P7163" i="1"/>
  <c r="H7163" i="1"/>
  <c r="U7162" i="1"/>
  <c r="P7162" i="1"/>
  <c r="H7162" i="1"/>
  <c r="U7161" i="1"/>
  <c r="P7161" i="1"/>
  <c r="H7161" i="1"/>
  <c r="U7160" i="1"/>
  <c r="P7160" i="1"/>
  <c r="H7160" i="1"/>
  <c r="U7159" i="1"/>
  <c r="P7159" i="1"/>
  <c r="H7159" i="1"/>
  <c r="U7158" i="1"/>
  <c r="P7158" i="1"/>
  <c r="H7158" i="1"/>
  <c r="U7157" i="1"/>
  <c r="P7157" i="1"/>
  <c r="H7157" i="1"/>
  <c r="U7156" i="1"/>
  <c r="P7156" i="1"/>
  <c r="H7156" i="1"/>
  <c r="U7155" i="1"/>
  <c r="P7155" i="1"/>
  <c r="H7155" i="1"/>
  <c r="U7154" i="1"/>
  <c r="P7154" i="1"/>
  <c r="H7154" i="1"/>
  <c r="U7153" i="1"/>
  <c r="P7153" i="1"/>
  <c r="H7153" i="1"/>
  <c r="U7152" i="1"/>
  <c r="P7152" i="1"/>
  <c r="H7152" i="1"/>
  <c r="U7151" i="1"/>
  <c r="P7151" i="1"/>
  <c r="H7151" i="1"/>
  <c r="U7150" i="1"/>
  <c r="P7150" i="1"/>
  <c r="H7150" i="1"/>
  <c r="U7149" i="1"/>
  <c r="P7149" i="1"/>
  <c r="H7149" i="1"/>
  <c r="U7148" i="1"/>
  <c r="P7148" i="1"/>
  <c r="H7148" i="1"/>
  <c r="U7147" i="1"/>
  <c r="P7147" i="1"/>
  <c r="H7147" i="1"/>
  <c r="U7146" i="1"/>
  <c r="P7146" i="1"/>
  <c r="H7146" i="1"/>
  <c r="U7145" i="1"/>
  <c r="P7145" i="1"/>
  <c r="H7145" i="1"/>
  <c r="U7144" i="1"/>
  <c r="P7144" i="1"/>
  <c r="H7144" i="1"/>
  <c r="U7143" i="1"/>
  <c r="P7143" i="1"/>
  <c r="H7143" i="1"/>
  <c r="U7142" i="1"/>
  <c r="P7142" i="1"/>
  <c r="H7142" i="1"/>
  <c r="U7141" i="1"/>
  <c r="P7141" i="1"/>
  <c r="H7141" i="1"/>
  <c r="U7140" i="1"/>
  <c r="P7140" i="1"/>
  <c r="H7140" i="1"/>
  <c r="U7139" i="1"/>
  <c r="P7139" i="1"/>
  <c r="H7139" i="1"/>
  <c r="U7138" i="1"/>
  <c r="P7138" i="1"/>
  <c r="H7138" i="1"/>
  <c r="U7137" i="1"/>
  <c r="P7137" i="1"/>
  <c r="H7137" i="1"/>
  <c r="U7136" i="1"/>
  <c r="P7136" i="1"/>
  <c r="H7136" i="1"/>
  <c r="U7135" i="1"/>
  <c r="P7135" i="1"/>
  <c r="H7135" i="1"/>
  <c r="U7134" i="1"/>
  <c r="P7134" i="1"/>
  <c r="H7134" i="1"/>
  <c r="U7133" i="1"/>
  <c r="P7133" i="1"/>
  <c r="H7133" i="1"/>
  <c r="U7132" i="1"/>
  <c r="P7132" i="1"/>
  <c r="H7132" i="1"/>
  <c r="U7131" i="1"/>
  <c r="P7131" i="1"/>
  <c r="H7131" i="1"/>
  <c r="U7130" i="1"/>
  <c r="P7130" i="1"/>
  <c r="H7130" i="1"/>
  <c r="U7129" i="1"/>
  <c r="P7129" i="1"/>
  <c r="H7129" i="1"/>
  <c r="U7128" i="1"/>
  <c r="P7128" i="1"/>
  <c r="H7128" i="1"/>
  <c r="U7127" i="1"/>
  <c r="P7127" i="1"/>
  <c r="H7127" i="1"/>
  <c r="U7126" i="1"/>
  <c r="P7126" i="1"/>
  <c r="H7126" i="1"/>
  <c r="U7125" i="1"/>
  <c r="P7125" i="1"/>
  <c r="H7125" i="1"/>
  <c r="U7124" i="1"/>
  <c r="P7124" i="1"/>
  <c r="H7124" i="1"/>
  <c r="U7123" i="1"/>
  <c r="P7123" i="1"/>
  <c r="H7123" i="1"/>
  <c r="U7122" i="1"/>
  <c r="P7122" i="1"/>
  <c r="H7122" i="1"/>
  <c r="U7121" i="1"/>
  <c r="P7121" i="1"/>
  <c r="H7121" i="1"/>
  <c r="U7120" i="1"/>
  <c r="P7120" i="1"/>
  <c r="H7120" i="1"/>
  <c r="U7119" i="1"/>
  <c r="P7119" i="1"/>
  <c r="H7119" i="1"/>
  <c r="U7118" i="1"/>
  <c r="P7118" i="1"/>
  <c r="H7118" i="1"/>
  <c r="U7117" i="1"/>
  <c r="P7117" i="1"/>
  <c r="H7117" i="1"/>
  <c r="U7116" i="1"/>
  <c r="P7116" i="1"/>
  <c r="H7116" i="1"/>
  <c r="U7115" i="1"/>
  <c r="P7115" i="1"/>
  <c r="H7115" i="1"/>
  <c r="U7114" i="1"/>
  <c r="P7114" i="1"/>
  <c r="H7114" i="1"/>
  <c r="U7113" i="1"/>
  <c r="P7113" i="1"/>
  <c r="H7113" i="1"/>
  <c r="U7112" i="1"/>
  <c r="P7112" i="1"/>
  <c r="H7112" i="1"/>
  <c r="U7111" i="1"/>
  <c r="P7111" i="1"/>
  <c r="H7111" i="1"/>
  <c r="U7110" i="1"/>
  <c r="P7110" i="1"/>
  <c r="H7110" i="1"/>
  <c r="U7109" i="1"/>
  <c r="P7109" i="1"/>
  <c r="H7109" i="1"/>
  <c r="U7108" i="1"/>
  <c r="P7108" i="1"/>
  <c r="H7108" i="1"/>
  <c r="U7107" i="1"/>
  <c r="P7107" i="1"/>
  <c r="H7107" i="1"/>
  <c r="U7106" i="1"/>
  <c r="P7106" i="1"/>
  <c r="H7106" i="1"/>
  <c r="U7105" i="1"/>
  <c r="P7105" i="1"/>
  <c r="H7105" i="1"/>
  <c r="U7104" i="1"/>
  <c r="P7104" i="1"/>
  <c r="H7104" i="1"/>
  <c r="U7103" i="1"/>
  <c r="P7103" i="1"/>
  <c r="H7103" i="1"/>
  <c r="U7102" i="1"/>
  <c r="P7102" i="1"/>
  <c r="H7102" i="1"/>
  <c r="U7101" i="1"/>
  <c r="P7101" i="1"/>
  <c r="H7101" i="1"/>
  <c r="U7100" i="1"/>
  <c r="P7100" i="1"/>
  <c r="H7100" i="1"/>
  <c r="U7099" i="1"/>
  <c r="P7099" i="1"/>
  <c r="H7099" i="1"/>
  <c r="U7098" i="1"/>
  <c r="P7098" i="1"/>
  <c r="H7098" i="1"/>
  <c r="U7097" i="1"/>
  <c r="P7097" i="1"/>
  <c r="H7097" i="1"/>
  <c r="U7096" i="1"/>
  <c r="P7096" i="1"/>
  <c r="H7096" i="1"/>
  <c r="U7095" i="1"/>
  <c r="P7095" i="1"/>
  <c r="H7095" i="1"/>
  <c r="U7094" i="1"/>
  <c r="P7094" i="1"/>
  <c r="H7094" i="1"/>
  <c r="U7093" i="1"/>
  <c r="P7093" i="1"/>
  <c r="H7093" i="1"/>
  <c r="U7092" i="1"/>
  <c r="P7092" i="1"/>
  <c r="H7092" i="1"/>
  <c r="U7091" i="1"/>
  <c r="P7091" i="1"/>
  <c r="H7091" i="1"/>
  <c r="U7090" i="1"/>
  <c r="P7090" i="1"/>
  <c r="H7090" i="1"/>
  <c r="U7089" i="1"/>
  <c r="P7089" i="1"/>
  <c r="H7089" i="1"/>
  <c r="U7088" i="1"/>
  <c r="P7088" i="1"/>
  <c r="H7088" i="1"/>
  <c r="U7087" i="1"/>
  <c r="P7087" i="1"/>
  <c r="H7087" i="1"/>
  <c r="U7086" i="1"/>
  <c r="P7086" i="1"/>
  <c r="H7086" i="1"/>
  <c r="U7085" i="1"/>
  <c r="P7085" i="1"/>
  <c r="H7085" i="1"/>
  <c r="U7084" i="1"/>
  <c r="P7084" i="1"/>
  <c r="H7084" i="1"/>
  <c r="U7083" i="1"/>
  <c r="P7083" i="1"/>
  <c r="H7083" i="1"/>
  <c r="U7082" i="1"/>
  <c r="P7082" i="1"/>
  <c r="H7082" i="1"/>
  <c r="U7081" i="1"/>
  <c r="P7081" i="1"/>
  <c r="H7081" i="1"/>
  <c r="U7080" i="1"/>
  <c r="P7080" i="1"/>
  <c r="H7080" i="1"/>
  <c r="U7079" i="1"/>
  <c r="P7079" i="1"/>
  <c r="H7079" i="1"/>
  <c r="U7078" i="1"/>
  <c r="P7078" i="1"/>
  <c r="H7078" i="1"/>
  <c r="U7077" i="1"/>
  <c r="P7077" i="1"/>
  <c r="H7077" i="1"/>
  <c r="U7076" i="1"/>
  <c r="P7076" i="1"/>
  <c r="H7076" i="1"/>
  <c r="U7075" i="1"/>
  <c r="P7075" i="1"/>
  <c r="H7075" i="1"/>
  <c r="U7074" i="1"/>
  <c r="P7074" i="1"/>
  <c r="H7074" i="1"/>
  <c r="U7073" i="1"/>
  <c r="P7073" i="1"/>
  <c r="H7073" i="1"/>
  <c r="U7072" i="1"/>
  <c r="P7072" i="1"/>
  <c r="H7072" i="1"/>
  <c r="U7071" i="1"/>
  <c r="P7071" i="1"/>
  <c r="H7071" i="1"/>
  <c r="U7070" i="1"/>
  <c r="P7070" i="1"/>
  <c r="H7070" i="1"/>
  <c r="U7069" i="1"/>
  <c r="P7069" i="1"/>
  <c r="H7069" i="1"/>
  <c r="U7068" i="1"/>
  <c r="P7068" i="1"/>
  <c r="H7068" i="1"/>
  <c r="U7067" i="1"/>
  <c r="P7067" i="1"/>
  <c r="H7067" i="1"/>
  <c r="U7066" i="1"/>
  <c r="P7066" i="1"/>
  <c r="H7066" i="1"/>
  <c r="U7065" i="1"/>
  <c r="P7065" i="1"/>
  <c r="H7065" i="1"/>
  <c r="U7064" i="1"/>
  <c r="P7064" i="1"/>
  <c r="H7064" i="1"/>
  <c r="U7063" i="1"/>
  <c r="P7063" i="1"/>
  <c r="H7063" i="1"/>
  <c r="U7062" i="1"/>
  <c r="P7062" i="1"/>
  <c r="H7062" i="1"/>
  <c r="U7061" i="1"/>
  <c r="P7061" i="1"/>
  <c r="H7061" i="1"/>
  <c r="U7060" i="1"/>
  <c r="P7060" i="1"/>
  <c r="H7060" i="1"/>
  <c r="U7059" i="1"/>
  <c r="P7059" i="1"/>
  <c r="H7059" i="1"/>
  <c r="U7058" i="1"/>
  <c r="P7058" i="1"/>
  <c r="H7058" i="1"/>
  <c r="U7057" i="1"/>
  <c r="P7057" i="1"/>
  <c r="H7057" i="1"/>
  <c r="U7056" i="1"/>
  <c r="P7056" i="1"/>
  <c r="H7056" i="1"/>
  <c r="U7055" i="1"/>
  <c r="P7055" i="1"/>
  <c r="H7055" i="1"/>
  <c r="U7054" i="1"/>
  <c r="P7054" i="1"/>
  <c r="H7054" i="1"/>
  <c r="U7053" i="1"/>
  <c r="P7053" i="1"/>
  <c r="H7053" i="1"/>
  <c r="U7052" i="1"/>
  <c r="P7052" i="1"/>
  <c r="H7052" i="1"/>
  <c r="U7051" i="1"/>
  <c r="P7051" i="1"/>
  <c r="H7051" i="1"/>
  <c r="U7050" i="1"/>
  <c r="P7050" i="1"/>
  <c r="H7050" i="1"/>
  <c r="U7049" i="1"/>
  <c r="P7049" i="1"/>
  <c r="H7049" i="1"/>
  <c r="U7048" i="1"/>
  <c r="P7048" i="1"/>
  <c r="H7048" i="1"/>
  <c r="U7047" i="1"/>
  <c r="P7047" i="1"/>
  <c r="H7047" i="1"/>
  <c r="U7046" i="1"/>
  <c r="P7046" i="1"/>
  <c r="H7046" i="1"/>
  <c r="U7045" i="1"/>
  <c r="P7045" i="1"/>
  <c r="H7045" i="1"/>
  <c r="U7044" i="1"/>
  <c r="P7044" i="1"/>
  <c r="H7044" i="1"/>
  <c r="U7043" i="1"/>
  <c r="P7043" i="1"/>
  <c r="H7043" i="1"/>
  <c r="U7042" i="1"/>
  <c r="P7042" i="1"/>
  <c r="H7042" i="1"/>
  <c r="U7041" i="1"/>
  <c r="P7041" i="1"/>
  <c r="H7041" i="1"/>
  <c r="U7040" i="1"/>
  <c r="P7040" i="1"/>
  <c r="H7040" i="1"/>
  <c r="U7039" i="1"/>
  <c r="P7039" i="1"/>
  <c r="H7039" i="1"/>
  <c r="U7038" i="1"/>
  <c r="P7038" i="1"/>
  <c r="H7038" i="1"/>
  <c r="U7037" i="1"/>
  <c r="P7037" i="1"/>
  <c r="H7037" i="1"/>
  <c r="U7036" i="1"/>
  <c r="P7036" i="1"/>
  <c r="H7036" i="1"/>
  <c r="U7035" i="1"/>
  <c r="P7035" i="1"/>
  <c r="H7035" i="1"/>
  <c r="U7034" i="1"/>
  <c r="P7034" i="1"/>
  <c r="H7034" i="1"/>
  <c r="U7033" i="1"/>
  <c r="P7033" i="1"/>
  <c r="H7033" i="1"/>
  <c r="U7032" i="1"/>
  <c r="P7032" i="1"/>
  <c r="H7032" i="1"/>
  <c r="U7031" i="1"/>
  <c r="P7031" i="1"/>
  <c r="H7031" i="1"/>
  <c r="U7030" i="1"/>
  <c r="P7030" i="1"/>
  <c r="H7030" i="1"/>
  <c r="U7029" i="1"/>
  <c r="P7029" i="1"/>
  <c r="H7029" i="1"/>
  <c r="U7028" i="1"/>
  <c r="P7028" i="1"/>
  <c r="H7028" i="1"/>
  <c r="U7027" i="1"/>
  <c r="P7027" i="1"/>
  <c r="H7027" i="1"/>
  <c r="U7026" i="1"/>
  <c r="P7026" i="1"/>
  <c r="H7026" i="1"/>
  <c r="U7025" i="1"/>
  <c r="P7025" i="1"/>
  <c r="H7025" i="1"/>
  <c r="U7024" i="1"/>
  <c r="P7024" i="1"/>
  <c r="H7024" i="1"/>
  <c r="U7023" i="1"/>
  <c r="P7023" i="1"/>
  <c r="H7023" i="1"/>
  <c r="U7022" i="1"/>
  <c r="P7022" i="1"/>
  <c r="H7022" i="1"/>
  <c r="U7021" i="1"/>
  <c r="P7021" i="1"/>
  <c r="H7021" i="1"/>
  <c r="U7020" i="1"/>
  <c r="P7020" i="1"/>
  <c r="H7020" i="1"/>
  <c r="U7019" i="1"/>
  <c r="P7019" i="1"/>
  <c r="H7019" i="1"/>
  <c r="U7018" i="1"/>
  <c r="P7018" i="1"/>
  <c r="H7018" i="1"/>
  <c r="U7017" i="1"/>
  <c r="P7017" i="1"/>
  <c r="H7017" i="1"/>
  <c r="U7016" i="1"/>
  <c r="P7016" i="1"/>
  <c r="H7016" i="1"/>
  <c r="U7015" i="1"/>
  <c r="P7015" i="1"/>
  <c r="H7015" i="1"/>
  <c r="U7014" i="1"/>
  <c r="P7014" i="1"/>
  <c r="H7014" i="1"/>
  <c r="U7013" i="1"/>
  <c r="P7013" i="1"/>
  <c r="H7013" i="1"/>
  <c r="U7012" i="1"/>
  <c r="P7012" i="1"/>
  <c r="H7012" i="1"/>
  <c r="U7011" i="1"/>
  <c r="P7011" i="1"/>
  <c r="H7011" i="1"/>
  <c r="U7010" i="1"/>
  <c r="P7010" i="1"/>
  <c r="H7010" i="1"/>
  <c r="U7009" i="1"/>
  <c r="P7009" i="1"/>
  <c r="H7009" i="1"/>
  <c r="U7008" i="1"/>
  <c r="P7008" i="1"/>
  <c r="H7008" i="1"/>
  <c r="U7007" i="1"/>
  <c r="P7007" i="1"/>
  <c r="H7007" i="1"/>
  <c r="U7006" i="1"/>
  <c r="P7006" i="1"/>
  <c r="H7006" i="1"/>
  <c r="U7005" i="1"/>
  <c r="P7005" i="1"/>
  <c r="H7005" i="1"/>
  <c r="U7004" i="1"/>
  <c r="P7004" i="1"/>
  <c r="H7004" i="1"/>
  <c r="U7003" i="1"/>
  <c r="P7003" i="1"/>
  <c r="H7003" i="1"/>
  <c r="U7002" i="1"/>
  <c r="P7002" i="1"/>
  <c r="H7002" i="1"/>
  <c r="U7001" i="1"/>
  <c r="P7001" i="1"/>
  <c r="H7001" i="1"/>
  <c r="U7000" i="1"/>
  <c r="P7000" i="1"/>
  <c r="H7000" i="1"/>
  <c r="U6999" i="1"/>
  <c r="P6999" i="1"/>
  <c r="H6999" i="1"/>
  <c r="U6998" i="1"/>
  <c r="P6998" i="1"/>
  <c r="H6998" i="1"/>
  <c r="U6997" i="1"/>
  <c r="P6997" i="1"/>
  <c r="H6997" i="1"/>
  <c r="U6996" i="1"/>
  <c r="P6996" i="1"/>
  <c r="H6996" i="1"/>
  <c r="U6995" i="1"/>
  <c r="P6995" i="1"/>
  <c r="H6995" i="1"/>
  <c r="U6994" i="1"/>
  <c r="P6994" i="1"/>
  <c r="H6994" i="1"/>
  <c r="U6993" i="1"/>
  <c r="P6993" i="1"/>
  <c r="H6993" i="1"/>
  <c r="U6992" i="1"/>
  <c r="P6992" i="1"/>
  <c r="H6992" i="1"/>
  <c r="U6991" i="1"/>
  <c r="P6991" i="1"/>
  <c r="H6991" i="1"/>
  <c r="U6990" i="1"/>
  <c r="P6990" i="1"/>
  <c r="H6990" i="1"/>
  <c r="U6989" i="1"/>
  <c r="P6989" i="1"/>
  <c r="H6989" i="1"/>
  <c r="U6988" i="1"/>
  <c r="P6988" i="1"/>
  <c r="H6988" i="1"/>
  <c r="U6987" i="1"/>
  <c r="P6987" i="1"/>
  <c r="H6987" i="1"/>
  <c r="U6986" i="1"/>
  <c r="P6986" i="1"/>
  <c r="H6986" i="1"/>
  <c r="U6985" i="1"/>
  <c r="P6985" i="1"/>
  <c r="H6985" i="1"/>
  <c r="U6984" i="1"/>
  <c r="P6984" i="1"/>
  <c r="H6984" i="1"/>
  <c r="U6983" i="1"/>
  <c r="P6983" i="1"/>
  <c r="H6983" i="1"/>
  <c r="U6982" i="1"/>
  <c r="P6982" i="1"/>
  <c r="H6982" i="1"/>
  <c r="U6981" i="1"/>
  <c r="P6981" i="1"/>
  <c r="H6981" i="1"/>
  <c r="U6980" i="1"/>
  <c r="P6980" i="1"/>
  <c r="H6980" i="1"/>
  <c r="U6979" i="1"/>
  <c r="P6979" i="1"/>
  <c r="H6979" i="1"/>
  <c r="U6978" i="1"/>
  <c r="P6978" i="1"/>
  <c r="H6978" i="1"/>
  <c r="U6977" i="1"/>
  <c r="P6977" i="1"/>
  <c r="H6977" i="1"/>
  <c r="U6976" i="1"/>
  <c r="P6976" i="1"/>
  <c r="H6976" i="1"/>
  <c r="U6975" i="1"/>
  <c r="P6975" i="1"/>
  <c r="H6975" i="1"/>
  <c r="U6974" i="1"/>
  <c r="P6974" i="1"/>
  <c r="H6974" i="1"/>
  <c r="U6973" i="1"/>
  <c r="P6973" i="1"/>
  <c r="H6973" i="1"/>
  <c r="U6972" i="1"/>
  <c r="P6972" i="1"/>
  <c r="H6972" i="1"/>
  <c r="U6971" i="1"/>
  <c r="P6971" i="1"/>
  <c r="H6971" i="1"/>
  <c r="U6970" i="1"/>
  <c r="P6970" i="1"/>
  <c r="H6970" i="1"/>
  <c r="U6969" i="1"/>
  <c r="P6969" i="1"/>
  <c r="H6969" i="1"/>
  <c r="U6968" i="1"/>
  <c r="P6968" i="1"/>
  <c r="H6968" i="1"/>
  <c r="U6967" i="1"/>
  <c r="P6967" i="1"/>
  <c r="H6967" i="1"/>
  <c r="U6966" i="1"/>
  <c r="P6966" i="1"/>
  <c r="H6966" i="1"/>
  <c r="U6965" i="1"/>
  <c r="P6965" i="1"/>
  <c r="H6965" i="1"/>
  <c r="U6964" i="1"/>
  <c r="P6964" i="1"/>
  <c r="H6964" i="1"/>
  <c r="U6963" i="1"/>
  <c r="P6963" i="1"/>
  <c r="H6963" i="1"/>
  <c r="U6962" i="1"/>
  <c r="P6962" i="1"/>
  <c r="H6962" i="1"/>
  <c r="U6961" i="1"/>
  <c r="P6961" i="1"/>
  <c r="H6961" i="1"/>
  <c r="U6960" i="1"/>
  <c r="P6960" i="1"/>
  <c r="H6960" i="1"/>
  <c r="U6959" i="1"/>
  <c r="P6959" i="1"/>
  <c r="H6959" i="1"/>
  <c r="U6958" i="1"/>
  <c r="P6958" i="1"/>
  <c r="H6958" i="1"/>
  <c r="U6957" i="1"/>
  <c r="P6957" i="1"/>
  <c r="H6957" i="1"/>
  <c r="U6956" i="1"/>
  <c r="P6956" i="1"/>
  <c r="H6956" i="1"/>
  <c r="U6955" i="1"/>
  <c r="P6955" i="1"/>
  <c r="H6955" i="1"/>
  <c r="U6954" i="1"/>
  <c r="P6954" i="1"/>
  <c r="H6954" i="1"/>
  <c r="U6953" i="1"/>
  <c r="P6953" i="1"/>
  <c r="H6953" i="1"/>
  <c r="U6952" i="1"/>
  <c r="P6952" i="1"/>
  <c r="H6952" i="1"/>
  <c r="U6951" i="1"/>
  <c r="P6951" i="1"/>
  <c r="H6951" i="1"/>
  <c r="U6950" i="1"/>
  <c r="P6950" i="1"/>
  <c r="H6950" i="1"/>
  <c r="U6949" i="1"/>
  <c r="P6949" i="1"/>
  <c r="H6949" i="1"/>
  <c r="U6948" i="1"/>
  <c r="P6948" i="1"/>
  <c r="H6948" i="1"/>
  <c r="U6947" i="1"/>
  <c r="P6947" i="1"/>
  <c r="H6947" i="1"/>
  <c r="U6946" i="1"/>
  <c r="P6946" i="1"/>
  <c r="H6946" i="1"/>
  <c r="U6945" i="1"/>
  <c r="P6945" i="1"/>
  <c r="H6945" i="1"/>
  <c r="U6944" i="1"/>
  <c r="P6944" i="1"/>
  <c r="H6944" i="1"/>
  <c r="U6943" i="1"/>
  <c r="P6943" i="1"/>
  <c r="H6943" i="1"/>
  <c r="U6942" i="1"/>
  <c r="P6942" i="1"/>
  <c r="H6942" i="1"/>
  <c r="U6941" i="1"/>
  <c r="P6941" i="1"/>
  <c r="H6941" i="1"/>
  <c r="U6940" i="1"/>
  <c r="P6940" i="1"/>
  <c r="H6940" i="1"/>
  <c r="U6939" i="1"/>
  <c r="P6939" i="1"/>
  <c r="H6939" i="1"/>
  <c r="U6938" i="1"/>
  <c r="P6938" i="1"/>
  <c r="H6938" i="1"/>
  <c r="U6937" i="1"/>
  <c r="P6937" i="1"/>
  <c r="H6937" i="1"/>
  <c r="U6936" i="1"/>
  <c r="P6936" i="1"/>
  <c r="H6936" i="1"/>
  <c r="U6935" i="1"/>
  <c r="P6935" i="1"/>
  <c r="H6935" i="1"/>
  <c r="U6934" i="1"/>
  <c r="P6934" i="1"/>
  <c r="H6934" i="1"/>
  <c r="U6933" i="1"/>
  <c r="P6933" i="1"/>
  <c r="H6933" i="1"/>
  <c r="U6932" i="1"/>
  <c r="P6932" i="1"/>
  <c r="H6932" i="1"/>
  <c r="U6931" i="1"/>
  <c r="P6931" i="1"/>
  <c r="H6931" i="1"/>
  <c r="U6930" i="1"/>
  <c r="P6930" i="1"/>
  <c r="H6930" i="1"/>
  <c r="U6929" i="1"/>
  <c r="P6929" i="1"/>
  <c r="H6929" i="1"/>
  <c r="U6928" i="1"/>
  <c r="P6928" i="1"/>
  <c r="H6928" i="1"/>
  <c r="U6927" i="1"/>
  <c r="P6927" i="1"/>
  <c r="H6927" i="1"/>
  <c r="U6926" i="1"/>
  <c r="P6926" i="1"/>
  <c r="H6926" i="1"/>
  <c r="U6925" i="1"/>
  <c r="P6925" i="1"/>
  <c r="H6925" i="1"/>
  <c r="U6924" i="1"/>
  <c r="P6924" i="1"/>
  <c r="H6924" i="1"/>
  <c r="U6923" i="1"/>
  <c r="P6923" i="1"/>
  <c r="H6923" i="1"/>
  <c r="U6922" i="1"/>
  <c r="P6922" i="1"/>
  <c r="H6922" i="1"/>
  <c r="U6921" i="1"/>
  <c r="P6921" i="1"/>
  <c r="H6921" i="1"/>
  <c r="U6920" i="1"/>
  <c r="P6920" i="1"/>
  <c r="H6920" i="1"/>
  <c r="U6919" i="1"/>
  <c r="P6919" i="1"/>
  <c r="H6919" i="1"/>
  <c r="U6918" i="1"/>
  <c r="P6918" i="1"/>
  <c r="H6918" i="1"/>
  <c r="U6917" i="1"/>
  <c r="P6917" i="1"/>
  <c r="H6917" i="1"/>
  <c r="U6916" i="1"/>
  <c r="P6916" i="1"/>
  <c r="H6916" i="1"/>
  <c r="U6915" i="1"/>
  <c r="P6915" i="1"/>
  <c r="H6915" i="1"/>
  <c r="U6914" i="1"/>
  <c r="P6914" i="1"/>
  <c r="H6914" i="1"/>
  <c r="U6913" i="1"/>
  <c r="P6913" i="1"/>
  <c r="H6913" i="1"/>
  <c r="U6912" i="1"/>
  <c r="P6912" i="1"/>
  <c r="H6912" i="1"/>
  <c r="U6911" i="1"/>
  <c r="P6911" i="1"/>
  <c r="H6911" i="1"/>
  <c r="U6910" i="1"/>
  <c r="P6910" i="1"/>
  <c r="H6910" i="1"/>
  <c r="U6909" i="1"/>
  <c r="P6909" i="1"/>
  <c r="H6909" i="1"/>
  <c r="U6908" i="1"/>
  <c r="P6908" i="1"/>
  <c r="H6908" i="1"/>
  <c r="U6907" i="1"/>
  <c r="P6907" i="1"/>
  <c r="H6907" i="1"/>
  <c r="U6906" i="1"/>
  <c r="P6906" i="1"/>
  <c r="H6906" i="1"/>
  <c r="U6905" i="1"/>
  <c r="P6905" i="1"/>
  <c r="H6905" i="1"/>
  <c r="U6904" i="1"/>
  <c r="P6904" i="1"/>
  <c r="H6904" i="1"/>
  <c r="U6903" i="1"/>
  <c r="P6903" i="1"/>
  <c r="H6903" i="1"/>
  <c r="U6902" i="1"/>
  <c r="P6902" i="1"/>
  <c r="H6902" i="1"/>
  <c r="U6901" i="1"/>
  <c r="P6901" i="1"/>
  <c r="H6901" i="1"/>
  <c r="U6900" i="1"/>
  <c r="P6900" i="1"/>
  <c r="H6900" i="1"/>
  <c r="U6899" i="1"/>
  <c r="P6899" i="1"/>
  <c r="H6899" i="1"/>
  <c r="U6898" i="1"/>
  <c r="P6898" i="1"/>
  <c r="H6898" i="1"/>
  <c r="U6897" i="1"/>
  <c r="P6897" i="1"/>
  <c r="H6897" i="1"/>
  <c r="U6896" i="1"/>
  <c r="P6896" i="1"/>
  <c r="H6896" i="1"/>
  <c r="U6895" i="1"/>
  <c r="P6895" i="1"/>
  <c r="H6895" i="1"/>
  <c r="U6894" i="1"/>
  <c r="P6894" i="1"/>
  <c r="H6894" i="1"/>
  <c r="U6893" i="1"/>
  <c r="P6893" i="1"/>
  <c r="H6893" i="1"/>
  <c r="U6892" i="1"/>
  <c r="P6892" i="1"/>
  <c r="H6892" i="1"/>
  <c r="U6891" i="1"/>
  <c r="P6891" i="1"/>
  <c r="H6891" i="1"/>
  <c r="U6890" i="1"/>
  <c r="P6890" i="1"/>
  <c r="H6890" i="1"/>
  <c r="U6889" i="1"/>
  <c r="P6889" i="1"/>
  <c r="H6889" i="1"/>
  <c r="U6888" i="1"/>
  <c r="P6888" i="1"/>
  <c r="H6888" i="1"/>
  <c r="U6887" i="1"/>
  <c r="P6887" i="1"/>
  <c r="H6887" i="1"/>
  <c r="U6886" i="1"/>
  <c r="P6886" i="1"/>
  <c r="H6886" i="1"/>
  <c r="U6885" i="1"/>
  <c r="P6885" i="1"/>
  <c r="H6885" i="1"/>
  <c r="U6884" i="1"/>
  <c r="P6884" i="1"/>
  <c r="H6884" i="1"/>
  <c r="U6883" i="1"/>
  <c r="P6883" i="1"/>
  <c r="H6883" i="1"/>
  <c r="U6882" i="1"/>
  <c r="P6882" i="1"/>
  <c r="H6882" i="1"/>
  <c r="U6881" i="1"/>
  <c r="P6881" i="1"/>
  <c r="H6881" i="1"/>
  <c r="U6880" i="1"/>
  <c r="P6880" i="1"/>
  <c r="H6880" i="1"/>
  <c r="U6879" i="1"/>
  <c r="P6879" i="1"/>
  <c r="H6879" i="1"/>
  <c r="U6878" i="1"/>
  <c r="P6878" i="1"/>
  <c r="H6878" i="1"/>
  <c r="U6877" i="1"/>
  <c r="P6877" i="1"/>
  <c r="H6877" i="1"/>
  <c r="U6876" i="1"/>
  <c r="P6876" i="1"/>
  <c r="H6876" i="1"/>
  <c r="U6875" i="1"/>
  <c r="P6875" i="1"/>
  <c r="H6875" i="1"/>
  <c r="U6874" i="1"/>
  <c r="P6874" i="1"/>
  <c r="H6874" i="1"/>
  <c r="U6873" i="1"/>
  <c r="P6873" i="1"/>
  <c r="H6873" i="1"/>
  <c r="U6872" i="1"/>
  <c r="P6872" i="1"/>
  <c r="H6872" i="1"/>
  <c r="U6871" i="1"/>
  <c r="P6871" i="1"/>
  <c r="H6871" i="1"/>
  <c r="U6870" i="1"/>
  <c r="P6870" i="1"/>
  <c r="H6870" i="1"/>
  <c r="U6869" i="1"/>
  <c r="P6869" i="1"/>
  <c r="H6869" i="1"/>
  <c r="U6868" i="1"/>
  <c r="P6868" i="1"/>
  <c r="H6868" i="1"/>
  <c r="U6867" i="1"/>
  <c r="P6867" i="1"/>
  <c r="H6867" i="1"/>
  <c r="U6866" i="1"/>
  <c r="P6866" i="1"/>
  <c r="H6866" i="1"/>
  <c r="U6865" i="1"/>
  <c r="P6865" i="1"/>
  <c r="H6865" i="1"/>
  <c r="U6864" i="1"/>
  <c r="P6864" i="1"/>
  <c r="H6864" i="1"/>
  <c r="U6863" i="1"/>
  <c r="P6863" i="1"/>
  <c r="H6863" i="1"/>
  <c r="U6862" i="1"/>
  <c r="P6862" i="1"/>
  <c r="H6862" i="1"/>
  <c r="U6861" i="1"/>
  <c r="P6861" i="1"/>
  <c r="H6861" i="1"/>
  <c r="U6860" i="1"/>
  <c r="P6860" i="1"/>
  <c r="H6860" i="1"/>
  <c r="U6859" i="1"/>
  <c r="P6859" i="1"/>
  <c r="H6859" i="1"/>
  <c r="U6858" i="1"/>
  <c r="P6858" i="1"/>
  <c r="H6858" i="1"/>
  <c r="U6857" i="1"/>
  <c r="P6857" i="1"/>
  <c r="H6857" i="1"/>
  <c r="U6856" i="1"/>
  <c r="P6856" i="1"/>
  <c r="H6856" i="1"/>
  <c r="U6855" i="1"/>
  <c r="P6855" i="1"/>
  <c r="H6855" i="1"/>
  <c r="U6854" i="1"/>
  <c r="P6854" i="1"/>
  <c r="H6854" i="1"/>
  <c r="U6853" i="1"/>
  <c r="P6853" i="1"/>
  <c r="H6853" i="1"/>
  <c r="U6852" i="1"/>
  <c r="P6852" i="1"/>
  <c r="H6852" i="1"/>
  <c r="U6851" i="1"/>
  <c r="P6851" i="1"/>
  <c r="H6851" i="1"/>
  <c r="U6850" i="1"/>
  <c r="P6850" i="1"/>
  <c r="H6850" i="1"/>
  <c r="U6849" i="1"/>
  <c r="P6849" i="1"/>
  <c r="H6849" i="1"/>
  <c r="U6848" i="1"/>
  <c r="P6848" i="1"/>
  <c r="H6848" i="1"/>
  <c r="U6847" i="1"/>
  <c r="P6847" i="1"/>
  <c r="H6847" i="1"/>
  <c r="U6846" i="1"/>
  <c r="P6846" i="1"/>
  <c r="H6846" i="1"/>
  <c r="U6845" i="1"/>
  <c r="P6845" i="1"/>
  <c r="H6845" i="1"/>
  <c r="U6844" i="1"/>
  <c r="P6844" i="1"/>
  <c r="H6844" i="1"/>
  <c r="U6843" i="1"/>
  <c r="P6843" i="1"/>
  <c r="H6843" i="1"/>
  <c r="U6842" i="1"/>
  <c r="P6842" i="1"/>
  <c r="H6842" i="1"/>
  <c r="U6841" i="1"/>
  <c r="P6841" i="1"/>
  <c r="H6841" i="1"/>
  <c r="U6840" i="1"/>
  <c r="P6840" i="1"/>
  <c r="H6840" i="1"/>
  <c r="U6839" i="1"/>
  <c r="P6839" i="1"/>
  <c r="H6839" i="1"/>
  <c r="U6838" i="1"/>
  <c r="P6838" i="1"/>
  <c r="H6838" i="1"/>
  <c r="U6837" i="1"/>
  <c r="P6837" i="1"/>
  <c r="H6837" i="1"/>
  <c r="U6836" i="1"/>
  <c r="P6836" i="1"/>
  <c r="H6836" i="1"/>
  <c r="U6835" i="1"/>
  <c r="P6835" i="1"/>
  <c r="H6835" i="1"/>
  <c r="U6834" i="1"/>
  <c r="P6834" i="1"/>
  <c r="H6834" i="1"/>
  <c r="U6833" i="1"/>
  <c r="P6833" i="1"/>
  <c r="H6833" i="1"/>
  <c r="U6832" i="1"/>
  <c r="P6832" i="1"/>
  <c r="H6832" i="1"/>
  <c r="U6831" i="1"/>
  <c r="P6831" i="1"/>
  <c r="H6831" i="1"/>
  <c r="U6830" i="1"/>
  <c r="P6830" i="1"/>
  <c r="H6830" i="1"/>
  <c r="U6829" i="1"/>
  <c r="P6829" i="1"/>
  <c r="H6829" i="1"/>
  <c r="U6828" i="1"/>
  <c r="P6828" i="1"/>
  <c r="H6828" i="1"/>
  <c r="U6827" i="1"/>
  <c r="P6827" i="1"/>
  <c r="H6827" i="1"/>
  <c r="U6826" i="1"/>
  <c r="P6826" i="1"/>
  <c r="H6826" i="1"/>
  <c r="U6825" i="1"/>
  <c r="P6825" i="1"/>
  <c r="H6825" i="1"/>
  <c r="U6824" i="1"/>
  <c r="P6824" i="1"/>
  <c r="H6824" i="1"/>
  <c r="U6823" i="1"/>
  <c r="P6823" i="1"/>
  <c r="H6823" i="1"/>
  <c r="U6822" i="1"/>
  <c r="P6822" i="1"/>
  <c r="H6822" i="1"/>
  <c r="U6821" i="1"/>
  <c r="P6821" i="1"/>
  <c r="H6821" i="1"/>
  <c r="U6820" i="1"/>
  <c r="P6820" i="1"/>
  <c r="H6820" i="1"/>
  <c r="U6819" i="1"/>
  <c r="P6819" i="1"/>
  <c r="H6819" i="1"/>
  <c r="U6818" i="1"/>
  <c r="P6818" i="1"/>
  <c r="H6818" i="1"/>
  <c r="U6817" i="1"/>
  <c r="P6817" i="1"/>
  <c r="H6817" i="1"/>
  <c r="U6816" i="1"/>
  <c r="P6816" i="1"/>
  <c r="H6816" i="1"/>
  <c r="U6815" i="1"/>
  <c r="P6815" i="1"/>
  <c r="H6815" i="1"/>
  <c r="U6814" i="1"/>
  <c r="P6814" i="1"/>
  <c r="H6814" i="1"/>
  <c r="U6813" i="1"/>
  <c r="P6813" i="1"/>
  <c r="H6813" i="1"/>
  <c r="U6812" i="1"/>
  <c r="P6812" i="1"/>
  <c r="H6812" i="1"/>
  <c r="U6811" i="1"/>
  <c r="P6811" i="1"/>
  <c r="H6811" i="1"/>
  <c r="U6810" i="1"/>
  <c r="P6810" i="1"/>
  <c r="H6810" i="1"/>
  <c r="U6809" i="1"/>
  <c r="P6809" i="1"/>
  <c r="H6809" i="1"/>
  <c r="U6808" i="1"/>
  <c r="P6808" i="1"/>
  <c r="H6808" i="1"/>
  <c r="U6807" i="1"/>
  <c r="P6807" i="1"/>
  <c r="H6807" i="1"/>
  <c r="U6806" i="1"/>
  <c r="P6806" i="1"/>
  <c r="H6806" i="1"/>
  <c r="U6805" i="1"/>
  <c r="P6805" i="1"/>
  <c r="H6805" i="1"/>
  <c r="U6804" i="1"/>
  <c r="P6804" i="1"/>
  <c r="H6804" i="1"/>
  <c r="U6803" i="1"/>
  <c r="P6803" i="1"/>
  <c r="H6803" i="1"/>
  <c r="U6802" i="1"/>
  <c r="P6802" i="1"/>
  <c r="H6802" i="1"/>
  <c r="U6801" i="1"/>
  <c r="P6801" i="1"/>
  <c r="H6801" i="1"/>
  <c r="U6800" i="1"/>
  <c r="P6800" i="1"/>
  <c r="H6800" i="1"/>
  <c r="U6799" i="1"/>
  <c r="P6799" i="1"/>
  <c r="H6799" i="1"/>
  <c r="U6798" i="1"/>
  <c r="P6798" i="1"/>
  <c r="H6798" i="1"/>
  <c r="U6797" i="1"/>
  <c r="P6797" i="1"/>
  <c r="H6797" i="1"/>
  <c r="U6796" i="1"/>
  <c r="P6796" i="1"/>
  <c r="H6796" i="1"/>
  <c r="U6795" i="1"/>
  <c r="P6795" i="1"/>
  <c r="H6795" i="1"/>
  <c r="U6794" i="1"/>
  <c r="P6794" i="1"/>
  <c r="H6794" i="1"/>
  <c r="U6793" i="1"/>
  <c r="P6793" i="1"/>
  <c r="H6793" i="1"/>
  <c r="U6792" i="1"/>
  <c r="P6792" i="1"/>
  <c r="H6792" i="1"/>
  <c r="U6791" i="1"/>
  <c r="P6791" i="1"/>
  <c r="H6791" i="1"/>
  <c r="U6790" i="1"/>
  <c r="P6790" i="1"/>
  <c r="H6790" i="1"/>
  <c r="U6789" i="1"/>
  <c r="P6789" i="1"/>
  <c r="H6789" i="1"/>
  <c r="U6788" i="1"/>
  <c r="P6788" i="1"/>
  <c r="H6788" i="1"/>
  <c r="U6787" i="1"/>
  <c r="P6787" i="1"/>
  <c r="H6787" i="1"/>
  <c r="U6786" i="1"/>
  <c r="P6786" i="1"/>
  <c r="H6786" i="1"/>
  <c r="U6785" i="1"/>
  <c r="P6785" i="1"/>
  <c r="H6785" i="1"/>
  <c r="U6784" i="1"/>
  <c r="P6784" i="1"/>
  <c r="H6784" i="1"/>
  <c r="U6783" i="1"/>
  <c r="P6783" i="1"/>
  <c r="H6783" i="1"/>
  <c r="U6782" i="1"/>
  <c r="P6782" i="1"/>
  <c r="H6782" i="1"/>
  <c r="U6781" i="1"/>
  <c r="P6781" i="1"/>
  <c r="H6781" i="1"/>
  <c r="U6780" i="1"/>
  <c r="P6780" i="1"/>
  <c r="H6780" i="1"/>
  <c r="U6779" i="1"/>
  <c r="P6779" i="1"/>
  <c r="H6779" i="1"/>
  <c r="U6778" i="1"/>
  <c r="P6778" i="1"/>
  <c r="H6778" i="1"/>
  <c r="U6777" i="1"/>
  <c r="P6777" i="1"/>
  <c r="H6777" i="1"/>
  <c r="U6776" i="1"/>
  <c r="P6776" i="1"/>
  <c r="H6776" i="1"/>
  <c r="U6775" i="1"/>
  <c r="P6775" i="1"/>
  <c r="H6775" i="1"/>
  <c r="U6774" i="1"/>
  <c r="P6774" i="1"/>
  <c r="H6774" i="1"/>
  <c r="U6773" i="1"/>
  <c r="P6773" i="1"/>
  <c r="H6773" i="1"/>
  <c r="U6772" i="1"/>
  <c r="P6772" i="1"/>
  <c r="H6772" i="1"/>
  <c r="U6771" i="1"/>
  <c r="P6771" i="1"/>
  <c r="H6771" i="1"/>
  <c r="U6770" i="1"/>
  <c r="P6770" i="1"/>
  <c r="H6770" i="1"/>
  <c r="U6769" i="1"/>
  <c r="P6769" i="1"/>
  <c r="H6769" i="1"/>
  <c r="U6768" i="1"/>
  <c r="P6768" i="1"/>
  <c r="H6768" i="1"/>
  <c r="U6767" i="1"/>
  <c r="P6767" i="1"/>
  <c r="H6767" i="1"/>
  <c r="U6766" i="1"/>
  <c r="P6766" i="1"/>
  <c r="H6766" i="1"/>
  <c r="U6765" i="1"/>
  <c r="P6765" i="1"/>
  <c r="H6765" i="1"/>
  <c r="U6764" i="1"/>
  <c r="P6764" i="1"/>
  <c r="H6764" i="1"/>
  <c r="U6763" i="1"/>
  <c r="P6763" i="1"/>
  <c r="H6763" i="1"/>
  <c r="U6762" i="1"/>
  <c r="P6762" i="1"/>
  <c r="H6762" i="1"/>
  <c r="U6761" i="1"/>
  <c r="P6761" i="1"/>
  <c r="H6761" i="1"/>
  <c r="U6760" i="1"/>
  <c r="P6760" i="1"/>
  <c r="H6760" i="1"/>
  <c r="U6759" i="1"/>
  <c r="P6759" i="1"/>
  <c r="H6759" i="1"/>
  <c r="U6758" i="1"/>
  <c r="P6758" i="1"/>
  <c r="H6758" i="1"/>
  <c r="U6757" i="1"/>
  <c r="P6757" i="1"/>
  <c r="H6757" i="1"/>
  <c r="U6756" i="1"/>
  <c r="P6756" i="1"/>
  <c r="H6756" i="1"/>
  <c r="U6755" i="1"/>
  <c r="P6755" i="1"/>
  <c r="H6755" i="1"/>
  <c r="U6754" i="1"/>
  <c r="P6754" i="1"/>
  <c r="H6754" i="1"/>
  <c r="U6753" i="1"/>
  <c r="P6753" i="1"/>
  <c r="H6753" i="1"/>
  <c r="U6752" i="1"/>
  <c r="P6752" i="1"/>
  <c r="H6752" i="1"/>
  <c r="U6751" i="1"/>
  <c r="P6751" i="1"/>
  <c r="H6751" i="1"/>
  <c r="U6750" i="1"/>
  <c r="P6750" i="1"/>
  <c r="H6750" i="1"/>
  <c r="U6749" i="1"/>
  <c r="P6749" i="1"/>
  <c r="H6749" i="1"/>
  <c r="U6748" i="1"/>
  <c r="P6748" i="1"/>
  <c r="H6748" i="1"/>
  <c r="U6747" i="1"/>
  <c r="P6747" i="1"/>
  <c r="H6747" i="1"/>
  <c r="U6746" i="1"/>
  <c r="P6746" i="1"/>
  <c r="H6746" i="1"/>
  <c r="U6745" i="1"/>
  <c r="P6745" i="1"/>
  <c r="H6745" i="1"/>
  <c r="U6744" i="1"/>
  <c r="P6744" i="1"/>
  <c r="H6744" i="1"/>
  <c r="U6743" i="1"/>
  <c r="P6743" i="1"/>
  <c r="H6743" i="1"/>
  <c r="U6742" i="1"/>
  <c r="P6742" i="1"/>
  <c r="H6742" i="1"/>
  <c r="U6741" i="1"/>
  <c r="P6741" i="1"/>
  <c r="H6741" i="1"/>
  <c r="U6740" i="1"/>
  <c r="P6740" i="1"/>
  <c r="H6740" i="1"/>
  <c r="U6739" i="1"/>
  <c r="P6739" i="1"/>
  <c r="H6739" i="1"/>
  <c r="U6738" i="1"/>
  <c r="P6738" i="1"/>
  <c r="H6738" i="1"/>
  <c r="U6737" i="1"/>
  <c r="P6737" i="1"/>
  <c r="H6737" i="1"/>
  <c r="U6736" i="1"/>
  <c r="P6736" i="1"/>
  <c r="H6736" i="1"/>
  <c r="U6735" i="1"/>
  <c r="P6735" i="1"/>
  <c r="H6735" i="1"/>
  <c r="U6734" i="1"/>
  <c r="P6734" i="1"/>
  <c r="H6734" i="1"/>
  <c r="U6733" i="1"/>
  <c r="P6733" i="1"/>
  <c r="H6733" i="1"/>
  <c r="U6732" i="1"/>
  <c r="P6732" i="1"/>
  <c r="H6732" i="1"/>
  <c r="U6731" i="1"/>
  <c r="P6731" i="1"/>
  <c r="H6731" i="1"/>
  <c r="U6730" i="1"/>
  <c r="P6730" i="1"/>
  <c r="H6730" i="1"/>
  <c r="U6729" i="1"/>
  <c r="P6729" i="1"/>
  <c r="H6729" i="1"/>
  <c r="U6728" i="1"/>
  <c r="P6728" i="1"/>
  <c r="H6728" i="1"/>
  <c r="U6727" i="1"/>
  <c r="P6727" i="1"/>
  <c r="H6727" i="1"/>
  <c r="U6726" i="1"/>
  <c r="P6726" i="1"/>
  <c r="H6726" i="1"/>
  <c r="U6725" i="1"/>
  <c r="P6725" i="1"/>
  <c r="H6725" i="1"/>
  <c r="U6724" i="1"/>
  <c r="P6724" i="1"/>
  <c r="H6724" i="1"/>
  <c r="U6723" i="1"/>
  <c r="P6723" i="1"/>
  <c r="H6723" i="1"/>
  <c r="U6722" i="1"/>
  <c r="P6722" i="1"/>
  <c r="H6722" i="1"/>
  <c r="U6721" i="1"/>
  <c r="P6721" i="1"/>
  <c r="H6721" i="1"/>
  <c r="U6720" i="1"/>
  <c r="P6720" i="1"/>
  <c r="H6720" i="1"/>
  <c r="U6719" i="1"/>
  <c r="P6719" i="1"/>
  <c r="H6719" i="1"/>
  <c r="U6718" i="1"/>
  <c r="P6718" i="1"/>
  <c r="H6718" i="1"/>
  <c r="U6717" i="1"/>
  <c r="P6717" i="1"/>
  <c r="H6717" i="1"/>
  <c r="U6716" i="1"/>
  <c r="P6716" i="1"/>
  <c r="H6716" i="1"/>
  <c r="U6715" i="1"/>
  <c r="P6715" i="1"/>
  <c r="H6715" i="1"/>
  <c r="U6714" i="1"/>
  <c r="P6714" i="1"/>
  <c r="H6714" i="1"/>
  <c r="U6713" i="1"/>
  <c r="P6713" i="1"/>
  <c r="H6713" i="1"/>
  <c r="U6712" i="1"/>
  <c r="P6712" i="1"/>
  <c r="H6712" i="1"/>
  <c r="U6711" i="1"/>
  <c r="P6711" i="1"/>
  <c r="H6711" i="1"/>
  <c r="U6710" i="1"/>
  <c r="P6710" i="1"/>
  <c r="H6710" i="1"/>
  <c r="U6709" i="1"/>
  <c r="P6709" i="1"/>
  <c r="H6709" i="1"/>
  <c r="U6708" i="1"/>
  <c r="P6708" i="1"/>
  <c r="H6708" i="1"/>
  <c r="U6707" i="1"/>
  <c r="P6707" i="1"/>
  <c r="H6707" i="1"/>
  <c r="U6706" i="1"/>
  <c r="P6706" i="1"/>
  <c r="H6706" i="1"/>
  <c r="U6705" i="1"/>
  <c r="P6705" i="1"/>
  <c r="H6705" i="1"/>
  <c r="U6704" i="1"/>
  <c r="P6704" i="1"/>
  <c r="H6704" i="1"/>
  <c r="U6703" i="1"/>
  <c r="P6703" i="1"/>
  <c r="H6703" i="1"/>
  <c r="U6702" i="1"/>
  <c r="P6702" i="1"/>
  <c r="H6702" i="1"/>
  <c r="U6701" i="1"/>
  <c r="P6701" i="1"/>
  <c r="H6701" i="1"/>
  <c r="U6700" i="1"/>
  <c r="P6700" i="1"/>
  <c r="H6700" i="1"/>
  <c r="U6699" i="1"/>
  <c r="P6699" i="1"/>
  <c r="H6699" i="1"/>
  <c r="U6698" i="1"/>
  <c r="P6698" i="1"/>
  <c r="H6698" i="1"/>
  <c r="U6697" i="1"/>
  <c r="P6697" i="1"/>
  <c r="H6697" i="1"/>
  <c r="U6696" i="1"/>
  <c r="P6696" i="1"/>
  <c r="H6696" i="1"/>
  <c r="U6695" i="1"/>
  <c r="P6695" i="1"/>
  <c r="H6695" i="1"/>
  <c r="U6694" i="1"/>
  <c r="P6694" i="1"/>
  <c r="H6694" i="1"/>
  <c r="U6693" i="1"/>
  <c r="P6693" i="1"/>
  <c r="H6693" i="1"/>
  <c r="U6692" i="1"/>
  <c r="P6692" i="1"/>
  <c r="H6692" i="1"/>
  <c r="U6691" i="1"/>
  <c r="P6691" i="1"/>
  <c r="H6691" i="1"/>
  <c r="U6690" i="1"/>
  <c r="P6690" i="1"/>
  <c r="H6690" i="1"/>
  <c r="U6689" i="1"/>
  <c r="P6689" i="1"/>
  <c r="H6689" i="1"/>
  <c r="U6688" i="1"/>
  <c r="P6688" i="1"/>
  <c r="H6688" i="1"/>
  <c r="U6687" i="1"/>
  <c r="P6687" i="1"/>
  <c r="H6687" i="1"/>
  <c r="U6686" i="1"/>
  <c r="P6686" i="1"/>
  <c r="H6686" i="1"/>
  <c r="U6685" i="1"/>
  <c r="P6685" i="1"/>
  <c r="H6685" i="1"/>
  <c r="U6684" i="1"/>
  <c r="P6684" i="1"/>
  <c r="H6684" i="1"/>
  <c r="U6683" i="1"/>
  <c r="P6683" i="1"/>
  <c r="H6683" i="1"/>
  <c r="U6682" i="1"/>
  <c r="P6682" i="1"/>
  <c r="H6682" i="1"/>
  <c r="U6681" i="1"/>
  <c r="P6681" i="1"/>
  <c r="H6681" i="1"/>
  <c r="U6680" i="1"/>
  <c r="P6680" i="1"/>
  <c r="H6680" i="1"/>
  <c r="U6679" i="1"/>
  <c r="P6679" i="1"/>
  <c r="H6679" i="1"/>
  <c r="U6678" i="1"/>
  <c r="P6678" i="1"/>
  <c r="H6678" i="1"/>
  <c r="U6677" i="1"/>
  <c r="P6677" i="1"/>
  <c r="H6677" i="1"/>
  <c r="U6676" i="1"/>
  <c r="P6676" i="1"/>
  <c r="H6676" i="1"/>
  <c r="U6675" i="1"/>
  <c r="P6675" i="1"/>
  <c r="H6675" i="1"/>
  <c r="U6674" i="1"/>
  <c r="P6674" i="1"/>
  <c r="H6674" i="1"/>
  <c r="U6673" i="1"/>
  <c r="P6673" i="1"/>
  <c r="H6673" i="1"/>
  <c r="U6672" i="1"/>
  <c r="P6672" i="1"/>
  <c r="H6672" i="1"/>
  <c r="U6671" i="1"/>
  <c r="P6671" i="1"/>
  <c r="H6671" i="1"/>
  <c r="U6670" i="1"/>
  <c r="P6670" i="1"/>
  <c r="H6670" i="1"/>
  <c r="U6669" i="1"/>
  <c r="P6669" i="1"/>
  <c r="H6669" i="1"/>
  <c r="U6668" i="1"/>
  <c r="P6668" i="1"/>
  <c r="H6668" i="1"/>
  <c r="U6667" i="1"/>
  <c r="P6667" i="1"/>
  <c r="H6667" i="1"/>
  <c r="U6666" i="1"/>
  <c r="P6666" i="1"/>
  <c r="H6666" i="1"/>
  <c r="U6665" i="1"/>
  <c r="P6665" i="1"/>
  <c r="H6665" i="1"/>
  <c r="U6664" i="1"/>
  <c r="P6664" i="1"/>
  <c r="H6664" i="1"/>
  <c r="U6663" i="1"/>
  <c r="P6663" i="1"/>
  <c r="H6663" i="1"/>
  <c r="U6662" i="1"/>
  <c r="P6662" i="1"/>
  <c r="H6662" i="1"/>
  <c r="U6661" i="1"/>
  <c r="P6661" i="1"/>
  <c r="H6661" i="1"/>
  <c r="U6660" i="1"/>
  <c r="P6660" i="1"/>
  <c r="H6660" i="1"/>
  <c r="U6659" i="1"/>
  <c r="P6659" i="1"/>
  <c r="H6659" i="1"/>
  <c r="U6658" i="1"/>
  <c r="P6658" i="1"/>
  <c r="H6658" i="1"/>
  <c r="U6657" i="1"/>
  <c r="P6657" i="1"/>
  <c r="H6657" i="1"/>
  <c r="U6656" i="1"/>
  <c r="P6656" i="1"/>
  <c r="H6656" i="1"/>
  <c r="U6655" i="1"/>
  <c r="P6655" i="1"/>
  <c r="H6655" i="1"/>
  <c r="U6654" i="1"/>
  <c r="P6654" i="1"/>
  <c r="H6654" i="1"/>
  <c r="U6653" i="1"/>
  <c r="P6653" i="1"/>
  <c r="H6653" i="1"/>
  <c r="U6652" i="1"/>
  <c r="P6652" i="1"/>
  <c r="H6652" i="1"/>
  <c r="U6651" i="1"/>
  <c r="P6651" i="1"/>
  <c r="H6651" i="1"/>
  <c r="U6650" i="1"/>
  <c r="P6650" i="1"/>
  <c r="H6650" i="1"/>
  <c r="U6649" i="1"/>
  <c r="P6649" i="1"/>
  <c r="H6649" i="1"/>
  <c r="U6648" i="1"/>
  <c r="P6648" i="1"/>
  <c r="H6648" i="1"/>
  <c r="U6647" i="1"/>
  <c r="P6647" i="1"/>
  <c r="H6647" i="1"/>
  <c r="U6646" i="1"/>
  <c r="P6646" i="1"/>
  <c r="H6646" i="1"/>
  <c r="U6645" i="1"/>
  <c r="P6645" i="1"/>
  <c r="H6645" i="1"/>
  <c r="U6644" i="1"/>
  <c r="P6644" i="1"/>
  <c r="H6644" i="1"/>
  <c r="U6643" i="1"/>
  <c r="P6643" i="1"/>
  <c r="H6643" i="1"/>
  <c r="U6642" i="1"/>
  <c r="P6642" i="1"/>
  <c r="H6642" i="1"/>
  <c r="U6641" i="1"/>
  <c r="P6641" i="1"/>
  <c r="H6641" i="1"/>
  <c r="U6640" i="1"/>
  <c r="P6640" i="1"/>
  <c r="H6640" i="1"/>
  <c r="U6639" i="1"/>
  <c r="P6639" i="1"/>
  <c r="H6639" i="1"/>
  <c r="U6638" i="1"/>
  <c r="P6638" i="1"/>
  <c r="H6638" i="1"/>
  <c r="U6637" i="1"/>
  <c r="P6637" i="1"/>
  <c r="H6637" i="1"/>
  <c r="U6636" i="1"/>
  <c r="P6636" i="1"/>
  <c r="H6636" i="1"/>
  <c r="U6635" i="1"/>
  <c r="P6635" i="1"/>
  <c r="H6635" i="1"/>
  <c r="U6634" i="1"/>
  <c r="P6634" i="1"/>
  <c r="H6634" i="1"/>
  <c r="U6633" i="1"/>
  <c r="P6633" i="1"/>
  <c r="H6633" i="1"/>
  <c r="U6632" i="1"/>
  <c r="P6632" i="1"/>
  <c r="H6632" i="1"/>
  <c r="U6631" i="1"/>
  <c r="P6631" i="1"/>
  <c r="H6631" i="1"/>
  <c r="U6630" i="1"/>
  <c r="P6630" i="1"/>
  <c r="H6630" i="1"/>
  <c r="U6629" i="1"/>
  <c r="P6629" i="1"/>
  <c r="H6629" i="1"/>
  <c r="U6628" i="1"/>
  <c r="P6628" i="1"/>
  <c r="H6628" i="1"/>
  <c r="U6627" i="1"/>
  <c r="P6627" i="1"/>
  <c r="H6627" i="1"/>
  <c r="U6626" i="1"/>
  <c r="P6626" i="1"/>
  <c r="H6626" i="1"/>
  <c r="U6625" i="1"/>
  <c r="P6625" i="1"/>
  <c r="H6625" i="1"/>
  <c r="U6624" i="1"/>
  <c r="P6624" i="1"/>
  <c r="H6624" i="1"/>
  <c r="U6623" i="1"/>
  <c r="P6623" i="1"/>
  <c r="H6623" i="1"/>
  <c r="U6622" i="1"/>
  <c r="P6622" i="1"/>
  <c r="H6622" i="1"/>
  <c r="U6621" i="1"/>
  <c r="P6621" i="1"/>
  <c r="H6621" i="1"/>
  <c r="U6620" i="1"/>
  <c r="P6620" i="1"/>
  <c r="H6620" i="1"/>
  <c r="U6619" i="1"/>
  <c r="P6619" i="1"/>
  <c r="H6619" i="1"/>
  <c r="U6618" i="1"/>
  <c r="P6618" i="1"/>
  <c r="H6618" i="1"/>
  <c r="U6617" i="1"/>
  <c r="P6617" i="1"/>
  <c r="H6617" i="1"/>
  <c r="U6616" i="1"/>
  <c r="P6616" i="1"/>
  <c r="H6616" i="1"/>
  <c r="U6615" i="1"/>
  <c r="P6615" i="1"/>
  <c r="H6615" i="1"/>
  <c r="U6614" i="1"/>
  <c r="P6614" i="1"/>
  <c r="H6614" i="1"/>
  <c r="U6613" i="1"/>
  <c r="P6613" i="1"/>
  <c r="H6613" i="1"/>
  <c r="U6612" i="1"/>
  <c r="P6612" i="1"/>
  <c r="H6612" i="1"/>
  <c r="U6611" i="1"/>
  <c r="P6611" i="1"/>
  <c r="H6611" i="1"/>
  <c r="U6610" i="1"/>
  <c r="P6610" i="1"/>
  <c r="H6610" i="1"/>
  <c r="U6609" i="1"/>
  <c r="P6609" i="1"/>
  <c r="H6609" i="1"/>
  <c r="U6608" i="1"/>
  <c r="P6608" i="1"/>
  <c r="H6608" i="1"/>
  <c r="U6607" i="1"/>
  <c r="P6607" i="1"/>
  <c r="H6607" i="1"/>
  <c r="U6606" i="1"/>
  <c r="P6606" i="1"/>
  <c r="H6606" i="1"/>
  <c r="U6605" i="1"/>
  <c r="P6605" i="1"/>
  <c r="H6605" i="1"/>
  <c r="U6604" i="1"/>
  <c r="P6604" i="1"/>
  <c r="H6604" i="1"/>
  <c r="U6603" i="1"/>
  <c r="P6603" i="1"/>
  <c r="H6603" i="1"/>
  <c r="U6602" i="1"/>
  <c r="P6602" i="1"/>
  <c r="H6602" i="1"/>
  <c r="U6601" i="1"/>
  <c r="P6601" i="1"/>
  <c r="H6601" i="1"/>
  <c r="U6600" i="1"/>
  <c r="P6600" i="1"/>
  <c r="H6600" i="1"/>
  <c r="U6599" i="1"/>
  <c r="P6599" i="1"/>
  <c r="H6599" i="1"/>
  <c r="U6598" i="1"/>
  <c r="P6598" i="1"/>
  <c r="H6598" i="1"/>
  <c r="U6597" i="1"/>
  <c r="P6597" i="1"/>
  <c r="H6597" i="1"/>
  <c r="U6596" i="1"/>
  <c r="P6596" i="1"/>
  <c r="H6596" i="1"/>
  <c r="U6595" i="1"/>
  <c r="P6595" i="1"/>
  <c r="H6595" i="1"/>
  <c r="U6594" i="1"/>
  <c r="P6594" i="1"/>
  <c r="H6594" i="1"/>
  <c r="U6593" i="1"/>
  <c r="P6593" i="1"/>
  <c r="H6593" i="1"/>
  <c r="U6592" i="1"/>
  <c r="P6592" i="1"/>
  <c r="H6592" i="1"/>
  <c r="U6591" i="1"/>
  <c r="P6591" i="1"/>
  <c r="H6591" i="1"/>
  <c r="U6590" i="1"/>
  <c r="P6590" i="1"/>
  <c r="H6590" i="1"/>
  <c r="U6589" i="1"/>
  <c r="P6589" i="1"/>
  <c r="H6589" i="1"/>
  <c r="U6588" i="1"/>
  <c r="P6588" i="1"/>
  <c r="H6588" i="1"/>
  <c r="U6587" i="1"/>
  <c r="P6587" i="1"/>
  <c r="H6587" i="1"/>
  <c r="U6586" i="1"/>
  <c r="P6586" i="1"/>
  <c r="H6586" i="1"/>
  <c r="U6585" i="1"/>
  <c r="P6585" i="1"/>
  <c r="H6585" i="1"/>
  <c r="U6584" i="1"/>
  <c r="P6584" i="1"/>
  <c r="H6584" i="1"/>
  <c r="U6583" i="1"/>
  <c r="P6583" i="1"/>
  <c r="H6583" i="1"/>
  <c r="U6582" i="1"/>
  <c r="P6582" i="1"/>
  <c r="H6582" i="1"/>
  <c r="U6581" i="1"/>
  <c r="P6581" i="1"/>
  <c r="H6581" i="1"/>
  <c r="U6580" i="1"/>
  <c r="P6580" i="1"/>
  <c r="H6580" i="1"/>
  <c r="U6579" i="1"/>
  <c r="P6579" i="1"/>
  <c r="H6579" i="1"/>
  <c r="U6578" i="1"/>
  <c r="P6578" i="1"/>
  <c r="H6578" i="1"/>
  <c r="U6577" i="1"/>
  <c r="P6577" i="1"/>
  <c r="H6577" i="1"/>
  <c r="U6576" i="1"/>
  <c r="P6576" i="1"/>
  <c r="H6576" i="1"/>
  <c r="U6575" i="1"/>
  <c r="P6575" i="1"/>
  <c r="H6575" i="1"/>
  <c r="U6574" i="1"/>
  <c r="P6574" i="1"/>
  <c r="H6574" i="1"/>
  <c r="U6573" i="1"/>
  <c r="P6573" i="1"/>
  <c r="H6573" i="1"/>
  <c r="U6572" i="1"/>
  <c r="P6572" i="1"/>
  <c r="H6572" i="1"/>
  <c r="U6571" i="1"/>
  <c r="P6571" i="1"/>
  <c r="H6571" i="1"/>
  <c r="U6570" i="1"/>
  <c r="P6570" i="1"/>
  <c r="H6570" i="1"/>
  <c r="U6569" i="1"/>
  <c r="P6569" i="1"/>
  <c r="H6569" i="1"/>
  <c r="U6568" i="1"/>
  <c r="P6568" i="1"/>
  <c r="H6568" i="1"/>
  <c r="U6567" i="1"/>
  <c r="P6567" i="1"/>
  <c r="H6567" i="1"/>
  <c r="U6566" i="1"/>
  <c r="P6566" i="1"/>
  <c r="H6566" i="1"/>
  <c r="U6565" i="1"/>
  <c r="P6565" i="1"/>
  <c r="H6565" i="1"/>
  <c r="U6564" i="1"/>
  <c r="P6564" i="1"/>
  <c r="H6564" i="1"/>
  <c r="U6563" i="1"/>
  <c r="P6563" i="1"/>
  <c r="H6563" i="1"/>
  <c r="U6562" i="1"/>
  <c r="P6562" i="1"/>
  <c r="H6562" i="1"/>
  <c r="U6561" i="1"/>
  <c r="P6561" i="1"/>
  <c r="H6561" i="1"/>
  <c r="U6560" i="1"/>
  <c r="P6560" i="1"/>
  <c r="H6560" i="1"/>
  <c r="U6559" i="1"/>
  <c r="P6559" i="1"/>
  <c r="H6559" i="1"/>
  <c r="U6558" i="1"/>
  <c r="P6558" i="1"/>
  <c r="H6558" i="1"/>
  <c r="U6557" i="1"/>
  <c r="P6557" i="1"/>
  <c r="H6557" i="1"/>
  <c r="U6556" i="1"/>
  <c r="P6556" i="1"/>
  <c r="H6556" i="1"/>
  <c r="U6555" i="1"/>
  <c r="P6555" i="1"/>
  <c r="H6555" i="1"/>
  <c r="U6554" i="1"/>
  <c r="P6554" i="1"/>
  <c r="H6554" i="1"/>
  <c r="U6553" i="1"/>
  <c r="P6553" i="1"/>
  <c r="H6553" i="1"/>
  <c r="U6552" i="1"/>
  <c r="P6552" i="1"/>
  <c r="H6552" i="1"/>
  <c r="U6551" i="1"/>
  <c r="P6551" i="1"/>
  <c r="H6551" i="1"/>
  <c r="U6550" i="1"/>
  <c r="P6550" i="1"/>
  <c r="H6550" i="1"/>
  <c r="U6549" i="1"/>
  <c r="P6549" i="1"/>
  <c r="H6549" i="1"/>
  <c r="U6548" i="1"/>
  <c r="P6548" i="1"/>
  <c r="H6548" i="1"/>
  <c r="U6547" i="1"/>
  <c r="P6547" i="1"/>
  <c r="H6547" i="1"/>
  <c r="U6546" i="1"/>
  <c r="P6546" i="1"/>
  <c r="H6546" i="1"/>
  <c r="U6545" i="1"/>
  <c r="P6545" i="1"/>
  <c r="H6545" i="1"/>
  <c r="U6544" i="1"/>
  <c r="P6544" i="1"/>
  <c r="H6544" i="1"/>
  <c r="U6543" i="1"/>
  <c r="P6543" i="1"/>
  <c r="H6543" i="1"/>
  <c r="U6542" i="1"/>
  <c r="P6542" i="1"/>
  <c r="H6542" i="1"/>
  <c r="U6541" i="1"/>
  <c r="P6541" i="1"/>
  <c r="H6541" i="1"/>
  <c r="U6540" i="1"/>
  <c r="P6540" i="1"/>
  <c r="H6540" i="1"/>
  <c r="U6539" i="1"/>
  <c r="P6539" i="1"/>
  <c r="H6539" i="1"/>
  <c r="U6538" i="1"/>
  <c r="P6538" i="1"/>
  <c r="H6538" i="1"/>
  <c r="U6537" i="1"/>
  <c r="P6537" i="1"/>
  <c r="H6537" i="1"/>
  <c r="U6536" i="1"/>
  <c r="P6536" i="1"/>
  <c r="H6536" i="1"/>
  <c r="U6535" i="1"/>
  <c r="P6535" i="1"/>
  <c r="H6535" i="1"/>
  <c r="U6534" i="1"/>
  <c r="P6534" i="1"/>
  <c r="H6534" i="1"/>
  <c r="U6533" i="1"/>
  <c r="P6533" i="1"/>
  <c r="H6533" i="1"/>
  <c r="U6532" i="1"/>
  <c r="P6532" i="1"/>
  <c r="H6532" i="1"/>
  <c r="U6531" i="1"/>
  <c r="P6531" i="1"/>
  <c r="H6531" i="1"/>
  <c r="U6530" i="1"/>
  <c r="P6530" i="1"/>
  <c r="H6530" i="1"/>
  <c r="U6529" i="1"/>
  <c r="P6529" i="1"/>
  <c r="H6529" i="1"/>
  <c r="U6528" i="1"/>
  <c r="P6528" i="1"/>
  <c r="H6528" i="1"/>
  <c r="U6527" i="1"/>
  <c r="P6527" i="1"/>
  <c r="H6527" i="1"/>
  <c r="U6526" i="1"/>
  <c r="P6526" i="1"/>
  <c r="H6526" i="1"/>
  <c r="U6525" i="1"/>
  <c r="P6525" i="1"/>
  <c r="H6525" i="1"/>
  <c r="U6524" i="1"/>
  <c r="P6524" i="1"/>
  <c r="H6524" i="1"/>
  <c r="U6523" i="1"/>
  <c r="P6523" i="1"/>
  <c r="H6523" i="1"/>
  <c r="U6522" i="1"/>
  <c r="P6522" i="1"/>
  <c r="H6522" i="1"/>
  <c r="U6521" i="1"/>
  <c r="P6521" i="1"/>
  <c r="H6521" i="1"/>
  <c r="U6520" i="1"/>
  <c r="P6520" i="1"/>
  <c r="H6520" i="1"/>
  <c r="U6519" i="1"/>
  <c r="P6519" i="1"/>
  <c r="H6519" i="1"/>
  <c r="U6518" i="1"/>
  <c r="P6518" i="1"/>
  <c r="H6518" i="1"/>
  <c r="U6517" i="1"/>
  <c r="P6517" i="1"/>
  <c r="H6517" i="1"/>
  <c r="U6516" i="1"/>
  <c r="P6516" i="1"/>
  <c r="H6516" i="1"/>
  <c r="U6515" i="1"/>
  <c r="P6515" i="1"/>
  <c r="H6515" i="1"/>
  <c r="U6514" i="1"/>
  <c r="P6514" i="1"/>
  <c r="H6514" i="1"/>
  <c r="U6513" i="1"/>
  <c r="P6513" i="1"/>
  <c r="H6513" i="1"/>
  <c r="U6512" i="1"/>
  <c r="P6512" i="1"/>
  <c r="H6512" i="1"/>
  <c r="U6511" i="1"/>
  <c r="P6511" i="1"/>
  <c r="H6511" i="1"/>
  <c r="U6510" i="1"/>
  <c r="P6510" i="1"/>
  <c r="H6510" i="1"/>
  <c r="U6509" i="1"/>
  <c r="P6509" i="1"/>
  <c r="H6509" i="1"/>
  <c r="U6508" i="1"/>
  <c r="P6508" i="1"/>
  <c r="H6508" i="1"/>
  <c r="U6507" i="1"/>
  <c r="P6507" i="1"/>
  <c r="H6507" i="1"/>
  <c r="U6506" i="1"/>
  <c r="P6506" i="1"/>
  <c r="H6506" i="1"/>
  <c r="U6505" i="1"/>
  <c r="P6505" i="1"/>
  <c r="H6505" i="1"/>
  <c r="U6504" i="1"/>
  <c r="P6504" i="1"/>
  <c r="H6504" i="1"/>
  <c r="U6503" i="1"/>
  <c r="P6503" i="1"/>
  <c r="H6503" i="1"/>
  <c r="U6502" i="1"/>
  <c r="P6502" i="1"/>
  <c r="H6502" i="1"/>
  <c r="U6501" i="1"/>
  <c r="P6501" i="1"/>
  <c r="H6501" i="1"/>
  <c r="U6500" i="1"/>
  <c r="P6500" i="1"/>
  <c r="H6500" i="1"/>
  <c r="U6499" i="1"/>
  <c r="P6499" i="1"/>
  <c r="H6499" i="1"/>
  <c r="U6498" i="1"/>
  <c r="P6498" i="1"/>
  <c r="H6498" i="1"/>
  <c r="U6497" i="1"/>
  <c r="P6497" i="1"/>
  <c r="H6497" i="1"/>
  <c r="U6496" i="1"/>
  <c r="P6496" i="1"/>
  <c r="H6496" i="1"/>
  <c r="U6495" i="1"/>
  <c r="P6495" i="1"/>
  <c r="H6495" i="1"/>
  <c r="U6494" i="1"/>
  <c r="P6494" i="1"/>
  <c r="H6494" i="1"/>
  <c r="U6493" i="1"/>
  <c r="P6493" i="1"/>
  <c r="H6493" i="1"/>
  <c r="U6492" i="1"/>
  <c r="P6492" i="1"/>
  <c r="H6492" i="1"/>
  <c r="U6491" i="1"/>
  <c r="P6491" i="1"/>
  <c r="H6491" i="1"/>
  <c r="U6490" i="1"/>
  <c r="P6490" i="1"/>
  <c r="H6490" i="1"/>
  <c r="U6489" i="1"/>
  <c r="P6489" i="1"/>
  <c r="H6489" i="1"/>
  <c r="U6488" i="1"/>
  <c r="P6488" i="1"/>
  <c r="H6488" i="1"/>
  <c r="U6487" i="1"/>
  <c r="P6487" i="1"/>
  <c r="H6487" i="1"/>
  <c r="U6486" i="1"/>
  <c r="P6486" i="1"/>
  <c r="H6486" i="1"/>
  <c r="U6485" i="1"/>
  <c r="P6485" i="1"/>
  <c r="H6485" i="1"/>
  <c r="U6484" i="1"/>
  <c r="P6484" i="1"/>
  <c r="H6484" i="1"/>
  <c r="U6483" i="1"/>
  <c r="P6483" i="1"/>
  <c r="H6483" i="1"/>
  <c r="U6482" i="1"/>
  <c r="P6482" i="1"/>
  <c r="H6482" i="1"/>
  <c r="U6481" i="1"/>
  <c r="P6481" i="1"/>
  <c r="H6481" i="1"/>
  <c r="U6480" i="1"/>
  <c r="P6480" i="1"/>
  <c r="H6480" i="1"/>
  <c r="U6479" i="1"/>
  <c r="P6479" i="1"/>
  <c r="H6479" i="1"/>
  <c r="U6478" i="1"/>
  <c r="P6478" i="1"/>
  <c r="H6478" i="1"/>
  <c r="U6477" i="1"/>
  <c r="P6477" i="1"/>
  <c r="H6477" i="1"/>
  <c r="U6476" i="1"/>
  <c r="P6476" i="1"/>
  <c r="H6476" i="1"/>
  <c r="U6475" i="1"/>
  <c r="P6475" i="1"/>
  <c r="H6475" i="1"/>
  <c r="U6474" i="1"/>
  <c r="P6474" i="1"/>
  <c r="H6474" i="1"/>
  <c r="U6473" i="1"/>
  <c r="P6473" i="1"/>
  <c r="H6473" i="1"/>
  <c r="U6472" i="1"/>
  <c r="P6472" i="1"/>
  <c r="H6472" i="1"/>
  <c r="U6471" i="1"/>
  <c r="P6471" i="1"/>
  <c r="H6471" i="1"/>
  <c r="U6470" i="1"/>
  <c r="P6470" i="1"/>
  <c r="H6470" i="1"/>
  <c r="U6469" i="1"/>
  <c r="P6469" i="1"/>
  <c r="H6469" i="1"/>
  <c r="U6468" i="1"/>
  <c r="P6468" i="1"/>
  <c r="H6468" i="1"/>
  <c r="U6467" i="1"/>
  <c r="P6467" i="1"/>
  <c r="H6467" i="1"/>
  <c r="U6466" i="1"/>
  <c r="P6466" i="1"/>
  <c r="H6466" i="1"/>
  <c r="U6465" i="1"/>
  <c r="P6465" i="1"/>
  <c r="H6465" i="1"/>
  <c r="U6464" i="1"/>
  <c r="P6464" i="1"/>
  <c r="H6464" i="1"/>
  <c r="U6463" i="1"/>
  <c r="P6463" i="1"/>
  <c r="H6463" i="1"/>
  <c r="U6462" i="1"/>
  <c r="P6462" i="1"/>
  <c r="H6462" i="1"/>
  <c r="U6461" i="1"/>
  <c r="P6461" i="1"/>
  <c r="H6461" i="1"/>
  <c r="U6460" i="1"/>
  <c r="P6460" i="1"/>
  <c r="H6460" i="1"/>
  <c r="U6459" i="1"/>
  <c r="P6459" i="1"/>
  <c r="H6459" i="1"/>
  <c r="U6458" i="1"/>
  <c r="P6458" i="1"/>
  <c r="H6458" i="1"/>
  <c r="U6457" i="1"/>
  <c r="P6457" i="1"/>
  <c r="H6457" i="1"/>
  <c r="U6456" i="1"/>
  <c r="P6456" i="1"/>
  <c r="H6456" i="1"/>
  <c r="U6455" i="1"/>
  <c r="P6455" i="1"/>
  <c r="H6455" i="1"/>
  <c r="U6454" i="1"/>
  <c r="P6454" i="1"/>
  <c r="H6454" i="1"/>
  <c r="U6453" i="1"/>
  <c r="P6453" i="1"/>
  <c r="H6453" i="1"/>
  <c r="U6452" i="1"/>
  <c r="P6452" i="1"/>
  <c r="H6452" i="1"/>
  <c r="U6451" i="1"/>
  <c r="P6451" i="1"/>
  <c r="H6451" i="1"/>
  <c r="U6450" i="1"/>
  <c r="P6450" i="1"/>
  <c r="H6450" i="1"/>
  <c r="U6449" i="1"/>
  <c r="P6449" i="1"/>
  <c r="H6449" i="1"/>
  <c r="U6448" i="1"/>
  <c r="P6448" i="1"/>
  <c r="H6448" i="1"/>
  <c r="U6447" i="1"/>
  <c r="P6447" i="1"/>
  <c r="H6447" i="1"/>
  <c r="U6446" i="1"/>
  <c r="P6446" i="1"/>
  <c r="H6446" i="1"/>
  <c r="U6445" i="1"/>
  <c r="P6445" i="1"/>
  <c r="H6445" i="1"/>
  <c r="U6444" i="1"/>
  <c r="P6444" i="1"/>
  <c r="H6444" i="1"/>
  <c r="U6443" i="1"/>
  <c r="P6443" i="1"/>
  <c r="H6443" i="1"/>
  <c r="U6442" i="1"/>
  <c r="P6442" i="1"/>
  <c r="H6442" i="1"/>
  <c r="U6441" i="1"/>
  <c r="P6441" i="1"/>
  <c r="H6441" i="1"/>
  <c r="U6440" i="1"/>
  <c r="P6440" i="1"/>
  <c r="H6440" i="1"/>
  <c r="U6439" i="1"/>
  <c r="P6439" i="1"/>
  <c r="H6439" i="1"/>
  <c r="U6438" i="1"/>
  <c r="P6438" i="1"/>
  <c r="H6438" i="1"/>
  <c r="U6437" i="1"/>
  <c r="P6437" i="1"/>
  <c r="H6437" i="1"/>
  <c r="U6436" i="1"/>
  <c r="P6436" i="1"/>
  <c r="H6436" i="1"/>
  <c r="U6435" i="1"/>
  <c r="P6435" i="1"/>
  <c r="H6435" i="1"/>
  <c r="U6434" i="1"/>
  <c r="P6434" i="1"/>
  <c r="H6434" i="1"/>
  <c r="U6433" i="1"/>
  <c r="P6433" i="1"/>
  <c r="H6433" i="1"/>
  <c r="U6432" i="1"/>
  <c r="P6432" i="1"/>
  <c r="H6432" i="1"/>
  <c r="U6431" i="1"/>
  <c r="P6431" i="1"/>
  <c r="H6431" i="1"/>
  <c r="U6430" i="1"/>
  <c r="P6430" i="1"/>
  <c r="H6430" i="1"/>
  <c r="U6429" i="1"/>
  <c r="P6429" i="1"/>
  <c r="H6429" i="1"/>
  <c r="U6428" i="1"/>
  <c r="P6428" i="1"/>
  <c r="H6428" i="1"/>
  <c r="U6427" i="1"/>
  <c r="P6427" i="1"/>
  <c r="H6427" i="1"/>
  <c r="U6426" i="1"/>
  <c r="P6426" i="1"/>
  <c r="H6426" i="1"/>
  <c r="U6425" i="1"/>
  <c r="P6425" i="1"/>
  <c r="H6425" i="1"/>
  <c r="U6424" i="1"/>
  <c r="P6424" i="1"/>
  <c r="H6424" i="1"/>
  <c r="U6423" i="1"/>
  <c r="P6423" i="1"/>
  <c r="H6423" i="1"/>
  <c r="U6422" i="1"/>
  <c r="P6422" i="1"/>
  <c r="H6422" i="1"/>
  <c r="U6421" i="1"/>
  <c r="P6421" i="1"/>
  <c r="H6421" i="1"/>
  <c r="U6420" i="1"/>
  <c r="P6420" i="1"/>
  <c r="H6420" i="1"/>
  <c r="U6419" i="1"/>
  <c r="P6419" i="1"/>
  <c r="H6419" i="1"/>
  <c r="U6418" i="1"/>
  <c r="P6418" i="1"/>
  <c r="H6418" i="1"/>
  <c r="U6417" i="1"/>
  <c r="P6417" i="1"/>
  <c r="H6417" i="1"/>
  <c r="U6416" i="1"/>
  <c r="P6416" i="1"/>
  <c r="H6416" i="1"/>
  <c r="U6415" i="1"/>
  <c r="P6415" i="1"/>
  <c r="H6415" i="1"/>
  <c r="U6414" i="1"/>
  <c r="P6414" i="1"/>
  <c r="H6414" i="1"/>
  <c r="U6413" i="1"/>
  <c r="P6413" i="1"/>
  <c r="H6413" i="1"/>
  <c r="U6412" i="1"/>
  <c r="P6412" i="1"/>
  <c r="H6412" i="1"/>
  <c r="U6411" i="1"/>
  <c r="P6411" i="1"/>
  <c r="H6411" i="1"/>
  <c r="U6410" i="1"/>
  <c r="P6410" i="1"/>
  <c r="H6410" i="1"/>
  <c r="U6409" i="1"/>
  <c r="P6409" i="1"/>
  <c r="H6409" i="1"/>
  <c r="U6408" i="1"/>
  <c r="P6408" i="1"/>
  <c r="H6408" i="1"/>
  <c r="U6407" i="1"/>
  <c r="P6407" i="1"/>
  <c r="H6407" i="1"/>
  <c r="U6406" i="1"/>
  <c r="P6406" i="1"/>
  <c r="H6406" i="1"/>
  <c r="U6405" i="1"/>
  <c r="P6405" i="1"/>
  <c r="H6405" i="1"/>
  <c r="U6404" i="1"/>
  <c r="P6404" i="1"/>
  <c r="H6404" i="1"/>
  <c r="U6403" i="1"/>
  <c r="P6403" i="1"/>
  <c r="H6403" i="1"/>
  <c r="U6402" i="1"/>
  <c r="P6402" i="1"/>
  <c r="H6402" i="1"/>
  <c r="U6401" i="1"/>
  <c r="P6401" i="1"/>
  <c r="H6401" i="1"/>
  <c r="U6400" i="1"/>
  <c r="P6400" i="1"/>
  <c r="H6400" i="1"/>
  <c r="U6399" i="1"/>
  <c r="P6399" i="1"/>
  <c r="H6399" i="1"/>
  <c r="U6398" i="1"/>
  <c r="P6398" i="1"/>
  <c r="H6398" i="1"/>
  <c r="U6397" i="1"/>
  <c r="P6397" i="1"/>
  <c r="H6397" i="1"/>
  <c r="U6396" i="1"/>
  <c r="P6396" i="1"/>
  <c r="H6396" i="1"/>
  <c r="U6395" i="1"/>
  <c r="P6395" i="1"/>
  <c r="H6395" i="1"/>
  <c r="U6394" i="1"/>
  <c r="P6394" i="1"/>
  <c r="H6394" i="1"/>
  <c r="U6393" i="1"/>
  <c r="P6393" i="1"/>
  <c r="H6393" i="1"/>
  <c r="U6392" i="1"/>
  <c r="P6392" i="1"/>
  <c r="H6392" i="1"/>
  <c r="U6391" i="1"/>
  <c r="P6391" i="1"/>
  <c r="H6391" i="1"/>
  <c r="U6390" i="1"/>
  <c r="P6390" i="1"/>
  <c r="H6390" i="1"/>
  <c r="U6389" i="1"/>
  <c r="P6389" i="1"/>
  <c r="H6389" i="1"/>
  <c r="U6388" i="1"/>
  <c r="P6388" i="1"/>
  <c r="H6388" i="1"/>
  <c r="U6387" i="1"/>
  <c r="P6387" i="1"/>
  <c r="H6387" i="1"/>
  <c r="U6386" i="1"/>
  <c r="P6386" i="1"/>
  <c r="H6386" i="1"/>
  <c r="U6385" i="1"/>
  <c r="P6385" i="1"/>
  <c r="H6385" i="1"/>
  <c r="U6384" i="1"/>
  <c r="P6384" i="1"/>
  <c r="H6384" i="1"/>
  <c r="U6383" i="1"/>
  <c r="P6383" i="1"/>
  <c r="H6383" i="1"/>
  <c r="U6382" i="1"/>
  <c r="P6382" i="1"/>
  <c r="H6382" i="1"/>
  <c r="U6381" i="1"/>
  <c r="P6381" i="1"/>
  <c r="H6381" i="1"/>
  <c r="U6380" i="1"/>
  <c r="P6380" i="1"/>
  <c r="H6380" i="1"/>
  <c r="U6379" i="1"/>
  <c r="P6379" i="1"/>
  <c r="H6379" i="1"/>
  <c r="U6378" i="1"/>
  <c r="P6378" i="1"/>
  <c r="H6378" i="1"/>
  <c r="U6377" i="1"/>
  <c r="P6377" i="1"/>
  <c r="H6377" i="1"/>
  <c r="U6376" i="1"/>
  <c r="P6376" i="1"/>
  <c r="H6376" i="1"/>
  <c r="U6375" i="1"/>
  <c r="P6375" i="1"/>
  <c r="H6375" i="1"/>
  <c r="U6374" i="1"/>
  <c r="P6374" i="1"/>
  <c r="H6374" i="1"/>
  <c r="U6373" i="1"/>
  <c r="P6373" i="1"/>
  <c r="H6373" i="1"/>
  <c r="U6372" i="1"/>
  <c r="P6372" i="1"/>
  <c r="H6372" i="1"/>
  <c r="U6371" i="1"/>
  <c r="P6371" i="1"/>
  <c r="H6371" i="1"/>
  <c r="U6370" i="1"/>
  <c r="P6370" i="1"/>
  <c r="H6370" i="1"/>
  <c r="U6369" i="1"/>
  <c r="P6369" i="1"/>
  <c r="H6369" i="1"/>
  <c r="U6368" i="1"/>
  <c r="P6368" i="1"/>
  <c r="H6368" i="1"/>
  <c r="U6367" i="1"/>
  <c r="P6367" i="1"/>
  <c r="H6367" i="1"/>
  <c r="U6366" i="1"/>
  <c r="P6366" i="1"/>
  <c r="H6366" i="1"/>
  <c r="U6365" i="1"/>
  <c r="P6365" i="1"/>
  <c r="H6365" i="1"/>
  <c r="U6364" i="1"/>
  <c r="P6364" i="1"/>
  <c r="H6364" i="1"/>
  <c r="U6363" i="1"/>
  <c r="P6363" i="1"/>
  <c r="H6363" i="1"/>
  <c r="U6362" i="1"/>
  <c r="P6362" i="1"/>
  <c r="H6362" i="1"/>
  <c r="U6361" i="1"/>
  <c r="P6361" i="1"/>
  <c r="H6361" i="1"/>
  <c r="U6360" i="1"/>
  <c r="P6360" i="1"/>
  <c r="H6360" i="1"/>
  <c r="U6359" i="1"/>
  <c r="P6359" i="1"/>
  <c r="H6359" i="1"/>
  <c r="U6358" i="1"/>
  <c r="P6358" i="1"/>
  <c r="H6358" i="1"/>
  <c r="U6357" i="1"/>
  <c r="P6357" i="1"/>
  <c r="H6357" i="1"/>
  <c r="U6356" i="1"/>
  <c r="P6356" i="1"/>
  <c r="H6356" i="1"/>
  <c r="U6355" i="1"/>
  <c r="P6355" i="1"/>
  <c r="H6355" i="1"/>
  <c r="U6354" i="1"/>
  <c r="P6354" i="1"/>
  <c r="H6354" i="1"/>
  <c r="U6353" i="1"/>
  <c r="P6353" i="1"/>
  <c r="H6353" i="1"/>
  <c r="U6352" i="1"/>
  <c r="P6352" i="1"/>
  <c r="H6352" i="1"/>
  <c r="U6351" i="1"/>
  <c r="P6351" i="1"/>
  <c r="H6351" i="1"/>
  <c r="U6350" i="1"/>
  <c r="P6350" i="1"/>
  <c r="H6350" i="1"/>
  <c r="U6349" i="1"/>
  <c r="P6349" i="1"/>
  <c r="H6349" i="1"/>
  <c r="U6348" i="1"/>
  <c r="P6348" i="1"/>
  <c r="H6348" i="1"/>
  <c r="U6347" i="1"/>
  <c r="P6347" i="1"/>
  <c r="H6347" i="1"/>
  <c r="U6346" i="1"/>
  <c r="P6346" i="1"/>
  <c r="H6346" i="1"/>
  <c r="U6345" i="1"/>
  <c r="P6345" i="1"/>
  <c r="H6345" i="1"/>
  <c r="U6344" i="1"/>
  <c r="P6344" i="1"/>
  <c r="H6344" i="1"/>
  <c r="U6343" i="1"/>
  <c r="P6343" i="1"/>
  <c r="H6343" i="1"/>
  <c r="U6342" i="1"/>
  <c r="P6342" i="1"/>
  <c r="H6342" i="1"/>
  <c r="U6341" i="1"/>
  <c r="P6341" i="1"/>
  <c r="H6341" i="1"/>
  <c r="U6340" i="1"/>
  <c r="P6340" i="1"/>
  <c r="H6340" i="1"/>
  <c r="U6339" i="1"/>
  <c r="P6339" i="1"/>
  <c r="H6339" i="1"/>
  <c r="U6338" i="1"/>
  <c r="P6338" i="1"/>
  <c r="H6338" i="1"/>
  <c r="U6337" i="1"/>
  <c r="P6337" i="1"/>
  <c r="H6337" i="1"/>
  <c r="U6336" i="1"/>
  <c r="P6336" i="1"/>
  <c r="H6336" i="1"/>
  <c r="U6335" i="1"/>
  <c r="P6335" i="1"/>
  <c r="H6335" i="1"/>
  <c r="U6334" i="1"/>
  <c r="P6334" i="1"/>
  <c r="H6334" i="1"/>
  <c r="U6333" i="1"/>
  <c r="P6333" i="1"/>
  <c r="H6333" i="1"/>
  <c r="U6332" i="1"/>
  <c r="P6332" i="1"/>
  <c r="H6332" i="1"/>
  <c r="U6331" i="1"/>
  <c r="P6331" i="1"/>
  <c r="H6331" i="1"/>
  <c r="U6330" i="1"/>
  <c r="P6330" i="1"/>
  <c r="H6330" i="1"/>
  <c r="U6329" i="1"/>
  <c r="P6329" i="1"/>
  <c r="H6329" i="1"/>
  <c r="U6328" i="1"/>
  <c r="P6328" i="1"/>
  <c r="H6328" i="1"/>
  <c r="U6327" i="1"/>
  <c r="P6327" i="1"/>
  <c r="H6327" i="1"/>
  <c r="U6326" i="1"/>
  <c r="P6326" i="1"/>
  <c r="H6326" i="1"/>
  <c r="U6325" i="1"/>
  <c r="P6325" i="1"/>
  <c r="H6325" i="1"/>
  <c r="U6324" i="1"/>
  <c r="P6324" i="1"/>
  <c r="H6324" i="1"/>
  <c r="U6323" i="1"/>
  <c r="P6323" i="1"/>
  <c r="H6323" i="1"/>
  <c r="U6322" i="1"/>
  <c r="P6322" i="1"/>
  <c r="H6322" i="1"/>
  <c r="U6321" i="1"/>
  <c r="P6321" i="1"/>
  <c r="H6321" i="1"/>
  <c r="U6320" i="1"/>
  <c r="P6320" i="1"/>
  <c r="H6320" i="1"/>
  <c r="U6319" i="1"/>
  <c r="P6319" i="1"/>
  <c r="H6319" i="1"/>
  <c r="U6318" i="1"/>
  <c r="P6318" i="1"/>
  <c r="H6318" i="1"/>
  <c r="U6317" i="1"/>
  <c r="P6317" i="1"/>
  <c r="H6317" i="1"/>
  <c r="U6316" i="1"/>
  <c r="P6316" i="1"/>
  <c r="H6316" i="1"/>
  <c r="U6315" i="1"/>
  <c r="P6315" i="1"/>
  <c r="H6315" i="1"/>
  <c r="U6314" i="1"/>
  <c r="P6314" i="1"/>
  <c r="H6314" i="1"/>
  <c r="U6313" i="1"/>
  <c r="P6313" i="1"/>
  <c r="H6313" i="1"/>
  <c r="U6312" i="1"/>
  <c r="P6312" i="1"/>
  <c r="H6312" i="1"/>
  <c r="U6311" i="1"/>
  <c r="P6311" i="1"/>
  <c r="H6311" i="1"/>
  <c r="U6310" i="1"/>
  <c r="P6310" i="1"/>
  <c r="H6310" i="1"/>
  <c r="U6309" i="1"/>
  <c r="P6309" i="1"/>
  <c r="H6309" i="1"/>
  <c r="U6308" i="1"/>
  <c r="P6308" i="1"/>
  <c r="H6308" i="1"/>
  <c r="U6307" i="1"/>
  <c r="P6307" i="1"/>
  <c r="H6307" i="1"/>
  <c r="U6306" i="1"/>
  <c r="P6306" i="1"/>
  <c r="H6306" i="1"/>
  <c r="U6305" i="1"/>
  <c r="P6305" i="1"/>
  <c r="H6305" i="1"/>
  <c r="U6304" i="1"/>
  <c r="P6304" i="1"/>
  <c r="H6304" i="1"/>
  <c r="U6303" i="1"/>
  <c r="P6303" i="1"/>
  <c r="H6303" i="1"/>
  <c r="U6302" i="1"/>
  <c r="P6302" i="1"/>
  <c r="H6302" i="1"/>
  <c r="U6301" i="1"/>
  <c r="P6301" i="1"/>
  <c r="H6301" i="1"/>
  <c r="U6300" i="1"/>
  <c r="P6300" i="1"/>
  <c r="H6300" i="1"/>
  <c r="U6299" i="1"/>
  <c r="P6299" i="1"/>
  <c r="H6299" i="1"/>
  <c r="U6298" i="1"/>
  <c r="P6298" i="1"/>
  <c r="H6298" i="1"/>
  <c r="U6297" i="1"/>
  <c r="P6297" i="1"/>
  <c r="H6297" i="1"/>
  <c r="U6296" i="1"/>
  <c r="P6296" i="1"/>
  <c r="H6296" i="1"/>
  <c r="U6295" i="1"/>
  <c r="P6295" i="1"/>
  <c r="H6295" i="1"/>
  <c r="U6294" i="1"/>
  <c r="P6294" i="1"/>
  <c r="H6294" i="1"/>
  <c r="U6293" i="1"/>
  <c r="P6293" i="1"/>
  <c r="H6293" i="1"/>
  <c r="U6292" i="1"/>
  <c r="P6292" i="1"/>
  <c r="H6292" i="1"/>
  <c r="U6291" i="1"/>
  <c r="P6291" i="1"/>
  <c r="H6291" i="1"/>
  <c r="U6290" i="1"/>
  <c r="P6290" i="1"/>
  <c r="H6290" i="1"/>
  <c r="U6289" i="1"/>
  <c r="P6289" i="1"/>
  <c r="H6289" i="1"/>
  <c r="U6288" i="1"/>
  <c r="P6288" i="1"/>
  <c r="H6288" i="1"/>
  <c r="U6287" i="1"/>
  <c r="P6287" i="1"/>
  <c r="H6287" i="1"/>
  <c r="U6286" i="1"/>
  <c r="P6286" i="1"/>
  <c r="H6286" i="1"/>
  <c r="U6285" i="1"/>
  <c r="P6285" i="1"/>
  <c r="H6285" i="1"/>
  <c r="U6284" i="1"/>
  <c r="P6284" i="1"/>
  <c r="H6284" i="1"/>
  <c r="U6283" i="1"/>
  <c r="P6283" i="1"/>
  <c r="H6283" i="1"/>
  <c r="U6282" i="1"/>
  <c r="P6282" i="1"/>
  <c r="H6282" i="1"/>
  <c r="U6281" i="1"/>
  <c r="P6281" i="1"/>
  <c r="H6281" i="1"/>
  <c r="U6280" i="1"/>
  <c r="P6280" i="1"/>
  <c r="H6280" i="1"/>
  <c r="U6279" i="1"/>
  <c r="P6279" i="1"/>
  <c r="H6279" i="1"/>
  <c r="U6278" i="1"/>
  <c r="P6278" i="1"/>
  <c r="H6278" i="1"/>
  <c r="U6277" i="1"/>
  <c r="P6277" i="1"/>
  <c r="H6277" i="1"/>
  <c r="U6276" i="1"/>
  <c r="P6276" i="1"/>
  <c r="H6276" i="1"/>
  <c r="U6275" i="1"/>
  <c r="P6275" i="1"/>
  <c r="H6275" i="1"/>
  <c r="U6274" i="1"/>
  <c r="P6274" i="1"/>
  <c r="H6274" i="1"/>
  <c r="U6273" i="1"/>
  <c r="P6273" i="1"/>
  <c r="H6273" i="1"/>
  <c r="U6272" i="1"/>
  <c r="P6272" i="1"/>
  <c r="H6272" i="1"/>
  <c r="U6271" i="1"/>
  <c r="P6271" i="1"/>
  <c r="H6271" i="1"/>
  <c r="U6270" i="1"/>
  <c r="P6270" i="1"/>
  <c r="H6270" i="1"/>
  <c r="U6269" i="1"/>
  <c r="P6269" i="1"/>
  <c r="H6269" i="1"/>
  <c r="U6268" i="1"/>
  <c r="P6268" i="1"/>
  <c r="H6268" i="1"/>
  <c r="U6267" i="1"/>
  <c r="P6267" i="1"/>
  <c r="H6267" i="1"/>
  <c r="U6266" i="1"/>
  <c r="P6266" i="1"/>
  <c r="H6266" i="1"/>
  <c r="U6265" i="1"/>
  <c r="P6265" i="1"/>
  <c r="H6265" i="1"/>
  <c r="U6264" i="1"/>
  <c r="P6264" i="1"/>
  <c r="H6264" i="1"/>
  <c r="U6263" i="1"/>
  <c r="P6263" i="1"/>
  <c r="H6263" i="1"/>
  <c r="U6262" i="1"/>
  <c r="P6262" i="1"/>
  <c r="H6262" i="1"/>
  <c r="U6261" i="1"/>
  <c r="P6261" i="1"/>
  <c r="H6261" i="1"/>
  <c r="U6260" i="1"/>
  <c r="P6260" i="1"/>
  <c r="H6260" i="1"/>
  <c r="U6259" i="1"/>
  <c r="P6259" i="1"/>
  <c r="H6259" i="1"/>
  <c r="U6258" i="1"/>
  <c r="P6258" i="1"/>
  <c r="H6258" i="1"/>
  <c r="U6257" i="1"/>
  <c r="P6257" i="1"/>
  <c r="H6257" i="1"/>
  <c r="U6256" i="1"/>
  <c r="P6256" i="1"/>
  <c r="H6256" i="1"/>
  <c r="U6255" i="1"/>
  <c r="P6255" i="1"/>
  <c r="H6255" i="1"/>
  <c r="U6254" i="1"/>
  <c r="P6254" i="1"/>
  <c r="H6254" i="1"/>
  <c r="U6253" i="1"/>
  <c r="P6253" i="1"/>
  <c r="H6253" i="1"/>
  <c r="U6252" i="1"/>
  <c r="P6252" i="1"/>
  <c r="H6252" i="1"/>
  <c r="U6251" i="1"/>
  <c r="P6251" i="1"/>
  <c r="H6251" i="1"/>
  <c r="U6250" i="1"/>
  <c r="P6250" i="1"/>
  <c r="H6250" i="1"/>
  <c r="U6249" i="1"/>
  <c r="P6249" i="1"/>
  <c r="H6249" i="1"/>
  <c r="U6248" i="1"/>
  <c r="P6248" i="1"/>
  <c r="H6248" i="1"/>
  <c r="U6247" i="1"/>
  <c r="P6247" i="1"/>
  <c r="H6247" i="1"/>
  <c r="U6246" i="1"/>
  <c r="P6246" i="1"/>
  <c r="H6246" i="1"/>
  <c r="U6245" i="1"/>
  <c r="P6245" i="1"/>
  <c r="H6245" i="1"/>
  <c r="U6244" i="1"/>
  <c r="P6244" i="1"/>
  <c r="H6244" i="1"/>
  <c r="U6243" i="1"/>
  <c r="P6243" i="1"/>
  <c r="H6243" i="1"/>
  <c r="U6242" i="1"/>
  <c r="P6242" i="1"/>
  <c r="H6242" i="1"/>
  <c r="U6241" i="1"/>
  <c r="P6241" i="1"/>
  <c r="H6241" i="1"/>
  <c r="U6240" i="1"/>
  <c r="P6240" i="1"/>
  <c r="H6240" i="1"/>
  <c r="U6239" i="1"/>
  <c r="P6239" i="1"/>
  <c r="H6239" i="1"/>
  <c r="U6238" i="1"/>
  <c r="P6238" i="1"/>
  <c r="H6238" i="1"/>
  <c r="U6237" i="1"/>
  <c r="P6237" i="1"/>
  <c r="H6237" i="1"/>
  <c r="U6236" i="1"/>
  <c r="P6236" i="1"/>
  <c r="H6236" i="1"/>
  <c r="U6235" i="1"/>
  <c r="P6235" i="1"/>
  <c r="H6235" i="1"/>
  <c r="U6234" i="1"/>
  <c r="P6234" i="1"/>
  <c r="H6234" i="1"/>
  <c r="U6233" i="1"/>
  <c r="P6233" i="1"/>
  <c r="H6233" i="1"/>
  <c r="U6232" i="1"/>
  <c r="P6232" i="1"/>
  <c r="H6232" i="1"/>
  <c r="U6231" i="1"/>
  <c r="P6231" i="1"/>
  <c r="H6231" i="1"/>
  <c r="U6230" i="1"/>
  <c r="P6230" i="1"/>
  <c r="H6230" i="1"/>
  <c r="U6229" i="1"/>
  <c r="P6229" i="1"/>
  <c r="H6229" i="1"/>
  <c r="U6228" i="1"/>
  <c r="P6228" i="1"/>
  <c r="H6228" i="1"/>
  <c r="U6227" i="1"/>
  <c r="P6227" i="1"/>
  <c r="H6227" i="1"/>
  <c r="U6226" i="1"/>
  <c r="P6226" i="1"/>
  <c r="H6226" i="1"/>
  <c r="U6225" i="1"/>
  <c r="P6225" i="1"/>
  <c r="H6225" i="1"/>
  <c r="U6224" i="1"/>
  <c r="P6224" i="1"/>
  <c r="H6224" i="1"/>
  <c r="U6223" i="1"/>
  <c r="P6223" i="1"/>
  <c r="H6223" i="1"/>
  <c r="U6222" i="1"/>
  <c r="P6222" i="1"/>
  <c r="H6222" i="1"/>
  <c r="U6221" i="1"/>
  <c r="P6221" i="1"/>
  <c r="H6221" i="1"/>
  <c r="U6220" i="1"/>
  <c r="P6220" i="1"/>
  <c r="H6220" i="1"/>
  <c r="U6219" i="1"/>
  <c r="P6219" i="1"/>
  <c r="H6219" i="1"/>
  <c r="U6218" i="1"/>
  <c r="P6218" i="1"/>
  <c r="H6218" i="1"/>
  <c r="U6217" i="1"/>
  <c r="P6217" i="1"/>
  <c r="H6217" i="1"/>
  <c r="U6216" i="1"/>
  <c r="P6216" i="1"/>
  <c r="H6216" i="1"/>
  <c r="U6215" i="1"/>
  <c r="P6215" i="1"/>
  <c r="H6215" i="1"/>
  <c r="U6214" i="1"/>
  <c r="P6214" i="1"/>
  <c r="H6214" i="1"/>
  <c r="U6213" i="1"/>
  <c r="P6213" i="1"/>
  <c r="H6213" i="1"/>
  <c r="U6212" i="1"/>
  <c r="P6212" i="1"/>
  <c r="H6212" i="1"/>
  <c r="U6211" i="1"/>
  <c r="P6211" i="1"/>
  <c r="H6211" i="1"/>
  <c r="U6210" i="1"/>
  <c r="P6210" i="1"/>
  <c r="H6210" i="1"/>
  <c r="U6209" i="1"/>
  <c r="P6209" i="1"/>
  <c r="H6209" i="1"/>
  <c r="U6208" i="1"/>
  <c r="P6208" i="1"/>
  <c r="H6208" i="1"/>
  <c r="U6207" i="1"/>
  <c r="P6207" i="1"/>
  <c r="H6207" i="1"/>
  <c r="U6206" i="1"/>
  <c r="P6206" i="1"/>
  <c r="H6206" i="1"/>
  <c r="U6205" i="1"/>
  <c r="P6205" i="1"/>
  <c r="H6205" i="1"/>
  <c r="U6204" i="1"/>
  <c r="P6204" i="1"/>
  <c r="H6204" i="1"/>
  <c r="U6203" i="1"/>
  <c r="P6203" i="1"/>
  <c r="H6203" i="1"/>
  <c r="U6202" i="1"/>
  <c r="P6202" i="1"/>
  <c r="H6202" i="1"/>
  <c r="U6201" i="1"/>
  <c r="P6201" i="1"/>
  <c r="H6201" i="1"/>
  <c r="U6200" i="1"/>
  <c r="P6200" i="1"/>
  <c r="H6200" i="1"/>
  <c r="U6199" i="1"/>
  <c r="P6199" i="1"/>
  <c r="H6199" i="1"/>
  <c r="U6198" i="1"/>
  <c r="P6198" i="1"/>
  <c r="H6198" i="1"/>
  <c r="U6197" i="1"/>
  <c r="P6197" i="1"/>
  <c r="H6197" i="1"/>
  <c r="U6196" i="1"/>
  <c r="P6196" i="1"/>
  <c r="H6196" i="1"/>
  <c r="U6195" i="1"/>
  <c r="P6195" i="1"/>
  <c r="H6195" i="1"/>
  <c r="U6194" i="1"/>
  <c r="P6194" i="1"/>
  <c r="H6194" i="1"/>
  <c r="U6193" i="1"/>
  <c r="P6193" i="1"/>
  <c r="H6193" i="1"/>
  <c r="U6192" i="1"/>
  <c r="P6192" i="1"/>
  <c r="H6192" i="1"/>
  <c r="U6191" i="1"/>
  <c r="P6191" i="1"/>
  <c r="H6191" i="1"/>
  <c r="U6190" i="1"/>
  <c r="P6190" i="1"/>
  <c r="H6190" i="1"/>
  <c r="U6189" i="1"/>
  <c r="P6189" i="1"/>
  <c r="H6189" i="1"/>
  <c r="U6188" i="1"/>
  <c r="P6188" i="1"/>
  <c r="H6188" i="1"/>
  <c r="U6187" i="1"/>
  <c r="P6187" i="1"/>
  <c r="H6187" i="1"/>
  <c r="U6186" i="1"/>
  <c r="P6186" i="1"/>
  <c r="H6186" i="1"/>
  <c r="U6185" i="1"/>
  <c r="P6185" i="1"/>
  <c r="H6185" i="1"/>
  <c r="U6184" i="1"/>
  <c r="P6184" i="1"/>
  <c r="H6184" i="1"/>
  <c r="U6183" i="1"/>
  <c r="P6183" i="1"/>
  <c r="H6183" i="1"/>
  <c r="U6182" i="1"/>
  <c r="P6182" i="1"/>
  <c r="H6182" i="1"/>
  <c r="U6181" i="1"/>
  <c r="P6181" i="1"/>
  <c r="H6181" i="1"/>
  <c r="U6180" i="1"/>
  <c r="P6180" i="1"/>
  <c r="H6180" i="1"/>
  <c r="U6179" i="1"/>
  <c r="P6179" i="1"/>
  <c r="H6179" i="1"/>
  <c r="U6178" i="1"/>
  <c r="P6178" i="1"/>
  <c r="H6178" i="1"/>
  <c r="U6177" i="1"/>
  <c r="P6177" i="1"/>
  <c r="H6177" i="1"/>
  <c r="U6176" i="1"/>
  <c r="P6176" i="1"/>
  <c r="H6176" i="1"/>
  <c r="U6175" i="1"/>
  <c r="P6175" i="1"/>
  <c r="H6175" i="1"/>
  <c r="U6174" i="1"/>
  <c r="P6174" i="1"/>
  <c r="H6174" i="1"/>
  <c r="U6173" i="1"/>
  <c r="P6173" i="1"/>
  <c r="H6173" i="1"/>
  <c r="U6172" i="1"/>
  <c r="P6172" i="1"/>
  <c r="H6172" i="1"/>
  <c r="U6171" i="1"/>
  <c r="P6171" i="1"/>
  <c r="H6171" i="1"/>
  <c r="U6170" i="1"/>
  <c r="P6170" i="1"/>
  <c r="H6170" i="1"/>
  <c r="U6169" i="1"/>
  <c r="P6169" i="1"/>
  <c r="H6169" i="1"/>
  <c r="U6168" i="1"/>
  <c r="P6168" i="1"/>
  <c r="H6168" i="1"/>
  <c r="U6167" i="1"/>
  <c r="P6167" i="1"/>
  <c r="H6167" i="1"/>
  <c r="U6166" i="1"/>
  <c r="P6166" i="1"/>
  <c r="H6166" i="1"/>
  <c r="U6165" i="1"/>
  <c r="P6165" i="1"/>
  <c r="H6165" i="1"/>
  <c r="U6164" i="1"/>
  <c r="P6164" i="1"/>
  <c r="H6164" i="1"/>
  <c r="U6163" i="1"/>
  <c r="P6163" i="1"/>
  <c r="H6163" i="1"/>
  <c r="U6162" i="1"/>
  <c r="P6162" i="1"/>
  <c r="H6162" i="1"/>
  <c r="U6161" i="1"/>
  <c r="P6161" i="1"/>
  <c r="H6161" i="1"/>
  <c r="U6160" i="1"/>
  <c r="P6160" i="1"/>
  <c r="H6160" i="1"/>
  <c r="U6159" i="1"/>
  <c r="P6159" i="1"/>
  <c r="H6159" i="1"/>
  <c r="U6158" i="1"/>
  <c r="P6158" i="1"/>
  <c r="H6158" i="1"/>
  <c r="U6157" i="1"/>
  <c r="P6157" i="1"/>
  <c r="H6157" i="1"/>
  <c r="U6156" i="1"/>
  <c r="P6156" i="1"/>
  <c r="H6156" i="1"/>
  <c r="U6155" i="1"/>
  <c r="P6155" i="1"/>
  <c r="H6155" i="1"/>
  <c r="U6154" i="1"/>
  <c r="P6154" i="1"/>
  <c r="H6154" i="1"/>
  <c r="U6153" i="1"/>
  <c r="P6153" i="1"/>
  <c r="H6153" i="1"/>
  <c r="U6152" i="1"/>
  <c r="P6152" i="1"/>
  <c r="H6152" i="1"/>
  <c r="U6151" i="1"/>
  <c r="P6151" i="1"/>
  <c r="H6151" i="1"/>
  <c r="U6150" i="1"/>
  <c r="P6150" i="1"/>
  <c r="H6150" i="1"/>
  <c r="U6149" i="1"/>
  <c r="P6149" i="1"/>
  <c r="H6149" i="1"/>
  <c r="U6148" i="1"/>
  <c r="P6148" i="1"/>
  <c r="H6148" i="1"/>
  <c r="U6147" i="1"/>
  <c r="P6147" i="1"/>
  <c r="H6147" i="1"/>
  <c r="U6146" i="1"/>
  <c r="P6146" i="1"/>
  <c r="H6146" i="1"/>
  <c r="U6145" i="1"/>
  <c r="P6145" i="1"/>
  <c r="H6145" i="1"/>
  <c r="U6144" i="1"/>
  <c r="P6144" i="1"/>
  <c r="H6144" i="1"/>
  <c r="U6143" i="1"/>
  <c r="P6143" i="1"/>
  <c r="H6143" i="1"/>
  <c r="U6142" i="1"/>
  <c r="P6142" i="1"/>
  <c r="H6142" i="1"/>
  <c r="U6141" i="1"/>
  <c r="P6141" i="1"/>
  <c r="H6141" i="1"/>
  <c r="U6140" i="1"/>
  <c r="P6140" i="1"/>
  <c r="H6140" i="1"/>
  <c r="U6139" i="1"/>
  <c r="P6139" i="1"/>
  <c r="H6139" i="1"/>
  <c r="U6138" i="1"/>
  <c r="P6138" i="1"/>
  <c r="H6138" i="1"/>
  <c r="U6137" i="1"/>
  <c r="P6137" i="1"/>
  <c r="H6137" i="1"/>
  <c r="U6136" i="1"/>
  <c r="P6136" i="1"/>
  <c r="H6136" i="1"/>
  <c r="U6135" i="1"/>
  <c r="P6135" i="1"/>
  <c r="H6135" i="1"/>
  <c r="U6134" i="1"/>
  <c r="P6134" i="1"/>
  <c r="H6134" i="1"/>
  <c r="U6133" i="1"/>
  <c r="P6133" i="1"/>
  <c r="H6133" i="1"/>
  <c r="U6132" i="1"/>
  <c r="P6132" i="1"/>
  <c r="H6132" i="1"/>
  <c r="U6131" i="1"/>
  <c r="P6131" i="1"/>
  <c r="H6131" i="1"/>
  <c r="U6130" i="1"/>
  <c r="P6130" i="1"/>
  <c r="H6130" i="1"/>
  <c r="U6129" i="1"/>
  <c r="P6129" i="1"/>
  <c r="H6129" i="1"/>
  <c r="U6128" i="1"/>
  <c r="P6128" i="1"/>
  <c r="H6128" i="1"/>
  <c r="U6127" i="1"/>
  <c r="P6127" i="1"/>
  <c r="H6127" i="1"/>
  <c r="U6126" i="1"/>
  <c r="P6126" i="1"/>
  <c r="H6126" i="1"/>
  <c r="U6125" i="1"/>
  <c r="P6125" i="1"/>
  <c r="H6125" i="1"/>
  <c r="U6124" i="1"/>
  <c r="P6124" i="1"/>
  <c r="H6124" i="1"/>
  <c r="U6123" i="1"/>
  <c r="P6123" i="1"/>
  <c r="H6123" i="1"/>
  <c r="U6122" i="1"/>
  <c r="P6122" i="1"/>
  <c r="H6122" i="1"/>
  <c r="U6121" i="1"/>
  <c r="P6121" i="1"/>
  <c r="H6121" i="1"/>
  <c r="U6120" i="1"/>
  <c r="P6120" i="1"/>
  <c r="H6120" i="1"/>
  <c r="U6119" i="1"/>
  <c r="P6119" i="1"/>
  <c r="H6119" i="1"/>
  <c r="U6118" i="1"/>
  <c r="P6118" i="1"/>
  <c r="H6118" i="1"/>
  <c r="U6117" i="1"/>
  <c r="P6117" i="1"/>
  <c r="H6117" i="1"/>
  <c r="U6116" i="1"/>
  <c r="P6116" i="1"/>
  <c r="H6116" i="1"/>
  <c r="U6115" i="1"/>
  <c r="P6115" i="1"/>
  <c r="H6115" i="1"/>
  <c r="U6114" i="1"/>
  <c r="P6114" i="1"/>
  <c r="H6114" i="1"/>
  <c r="U6113" i="1"/>
  <c r="P6113" i="1"/>
  <c r="H6113" i="1"/>
  <c r="U6112" i="1"/>
  <c r="P6112" i="1"/>
  <c r="H6112" i="1"/>
  <c r="U6111" i="1"/>
  <c r="P6111" i="1"/>
  <c r="H6111" i="1"/>
  <c r="U6110" i="1"/>
  <c r="P6110" i="1"/>
  <c r="H6110" i="1"/>
  <c r="U6109" i="1"/>
  <c r="P6109" i="1"/>
  <c r="H6109" i="1"/>
  <c r="U6108" i="1"/>
  <c r="P6108" i="1"/>
  <c r="H6108" i="1"/>
  <c r="U6107" i="1"/>
  <c r="P6107" i="1"/>
  <c r="H6107" i="1"/>
  <c r="U6106" i="1"/>
  <c r="P6106" i="1"/>
  <c r="H6106" i="1"/>
  <c r="U6105" i="1"/>
  <c r="P6105" i="1"/>
  <c r="H6105" i="1"/>
  <c r="U6104" i="1"/>
  <c r="P6104" i="1"/>
  <c r="H6104" i="1"/>
  <c r="U6103" i="1"/>
  <c r="P6103" i="1"/>
  <c r="H6103" i="1"/>
  <c r="U6102" i="1"/>
  <c r="P6102" i="1"/>
  <c r="H6102" i="1"/>
  <c r="U6101" i="1"/>
  <c r="P6101" i="1"/>
  <c r="H6101" i="1"/>
  <c r="U6100" i="1"/>
  <c r="P6100" i="1"/>
  <c r="H6100" i="1"/>
  <c r="U6099" i="1"/>
  <c r="P6099" i="1"/>
  <c r="H6099" i="1"/>
  <c r="U6098" i="1"/>
  <c r="P6098" i="1"/>
  <c r="H6098" i="1"/>
  <c r="U6097" i="1"/>
  <c r="P6097" i="1"/>
  <c r="H6097" i="1"/>
  <c r="U6096" i="1"/>
  <c r="P6096" i="1"/>
  <c r="H6096" i="1"/>
  <c r="U6095" i="1"/>
  <c r="P6095" i="1"/>
  <c r="H6095" i="1"/>
  <c r="U6094" i="1"/>
  <c r="P6094" i="1"/>
  <c r="H6094" i="1"/>
  <c r="U6093" i="1"/>
  <c r="P6093" i="1"/>
  <c r="H6093" i="1"/>
  <c r="U6092" i="1"/>
  <c r="P6092" i="1"/>
  <c r="H6092" i="1"/>
  <c r="U6091" i="1"/>
  <c r="P6091" i="1"/>
  <c r="H6091" i="1"/>
  <c r="U6090" i="1"/>
  <c r="P6090" i="1"/>
  <c r="H6090" i="1"/>
  <c r="U6089" i="1"/>
  <c r="P6089" i="1"/>
  <c r="H6089" i="1"/>
  <c r="U6088" i="1"/>
  <c r="P6088" i="1"/>
  <c r="H6088" i="1"/>
  <c r="U6087" i="1"/>
  <c r="P6087" i="1"/>
  <c r="H6087" i="1"/>
  <c r="U6086" i="1"/>
  <c r="P6086" i="1"/>
  <c r="H6086" i="1"/>
  <c r="U6085" i="1"/>
  <c r="P6085" i="1"/>
  <c r="H6085" i="1"/>
  <c r="U6084" i="1"/>
  <c r="P6084" i="1"/>
  <c r="H6084" i="1"/>
  <c r="U6083" i="1"/>
  <c r="P6083" i="1"/>
  <c r="H6083" i="1"/>
  <c r="U6082" i="1"/>
  <c r="P6082" i="1"/>
  <c r="H6082" i="1"/>
  <c r="U6081" i="1"/>
  <c r="P6081" i="1"/>
  <c r="H6081" i="1"/>
  <c r="U6080" i="1"/>
  <c r="P6080" i="1"/>
  <c r="H6080" i="1"/>
  <c r="U6079" i="1"/>
  <c r="P6079" i="1"/>
  <c r="H6079" i="1"/>
  <c r="U6078" i="1"/>
  <c r="P6078" i="1"/>
  <c r="H6078" i="1"/>
  <c r="U6077" i="1"/>
  <c r="P6077" i="1"/>
  <c r="H6077" i="1"/>
  <c r="U6076" i="1"/>
  <c r="P6076" i="1"/>
  <c r="H6076" i="1"/>
  <c r="U6075" i="1"/>
  <c r="P6075" i="1"/>
  <c r="H6075" i="1"/>
  <c r="U6074" i="1"/>
  <c r="P6074" i="1"/>
  <c r="H6074" i="1"/>
  <c r="U6073" i="1"/>
  <c r="P6073" i="1"/>
  <c r="H6073" i="1"/>
  <c r="U6072" i="1"/>
  <c r="P6072" i="1"/>
  <c r="H6072" i="1"/>
  <c r="U6071" i="1"/>
  <c r="P6071" i="1"/>
  <c r="H6071" i="1"/>
  <c r="U6070" i="1"/>
  <c r="P6070" i="1"/>
  <c r="H6070" i="1"/>
  <c r="U6069" i="1"/>
  <c r="P6069" i="1"/>
  <c r="H6069" i="1"/>
  <c r="U6068" i="1"/>
  <c r="P6068" i="1"/>
  <c r="H6068" i="1"/>
  <c r="U6067" i="1"/>
  <c r="P6067" i="1"/>
  <c r="H6067" i="1"/>
  <c r="U6066" i="1"/>
  <c r="P6066" i="1"/>
  <c r="H6066" i="1"/>
  <c r="U6065" i="1"/>
  <c r="P6065" i="1"/>
  <c r="H6065" i="1"/>
  <c r="U6064" i="1"/>
  <c r="P6064" i="1"/>
  <c r="H6064" i="1"/>
  <c r="U6063" i="1"/>
  <c r="P6063" i="1"/>
  <c r="H6063" i="1"/>
  <c r="U6062" i="1"/>
  <c r="P6062" i="1"/>
  <c r="H6062" i="1"/>
  <c r="U6061" i="1"/>
  <c r="P6061" i="1"/>
  <c r="H6061" i="1"/>
  <c r="U6060" i="1"/>
  <c r="P6060" i="1"/>
  <c r="H6060" i="1"/>
  <c r="U6059" i="1"/>
  <c r="P6059" i="1"/>
  <c r="H6059" i="1"/>
  <c r="U6058" i="1"/>
  <c r="P6058" i="1"/>
  <c r="H6058" i="1"/>
  <c r="U6057" i="1"/>
  <c r="P6057" i="1"/>
  <c r="H6057" i="1"/>
  <c r="U6056" i="1"/>
  <c r="P6056" i="1"/>
  <c r="H6056" i="1"/>
  <c r="U6055" i="1"/>
  <c r="P6055" i="1"/>
  <c r="H6055" i="1"/>
  <c r="U6054" i="1"/>
  <c r="P6054" i="1"/>
  <c r="H6054" i="1"/>
  <c r="U6053" i="1"/>
  <c r="P6053" i="1"/>
  <c r="H6053" i="1"/>
  <c r="U6052" i="1"/>
  <c r="P6052" i="1"/>
  <c r="H6052" i="1"/>
  <c r="U6051" i="1"/>
  <c r="P6051" i="1"/>
  <c r="H6051" i="1"/>
  <c r="U6050" i="1"/>
  <c r="P6050" i="1"/>
  <c r="H6050" i="1"/>
  <c r="U6049" i="1"/>
  <c r="P6049" i="1"/>
  <c r="H6049" i="1"/>
  <c r="U6048" i="1"/>
  <c r="P6048" i="1"/>
  <c r="H6048" i="1"/>
  <c r="U6047" i="1"/>
  <c r="P6047" i="1"/>
  <c r="H6047" i="1"/>
  <c r="U6046" i="1"/>
  <c r="P6046" i="1"/>
  <c r="H6046" i="1"/>
  <c r="U6045" i="1"/>
  <c r="P6045" i="1"/>
  <c r="H6045" i="1"/>
  <c r="U6044" i="1"/>
  <c r="P6044" i="1"/>
  <c r="H6044" i="1"/>
  <c r="U6043" i="1"/>
  <c r="P6043" i="1"/>
  <c r="H6043" i="1"/>
  <c r="U6042" i="1"/>
  <c r="P6042" i="1"/>
  <c r="H6042" i="1"/>
  <c r="U6041" i="1"/>
  <c r="P6041" i="1"/>
  <c r="H6041" i="1"/>
  <c r="U6040" i="1"/>
  <c r="P6040" i="1"/>
  <c r="H6040" i="1"/>
  <c r="U6039" i="1"/>
  <c r="P6039" i="1"/>
  <c r="H6039" i="1"/>
  <c r="U6038" i="1"/>
  <c r="P6038" i="1"/>
  <c r="H6038" i="1"/>
  <c r="U6037" i="1"/>
  <c r="P6037" i="1"/>
  <c r="H6037" i="1"/>
  <c r="U6036" i="1"/>
  <c r="P6036" i="1"/>
  <c r="H6036" i="1"/>
  <c r="U6035" i="1"/>
  <c r="P6035" i="1"/>
  <c r="H6035" i="1"/>
  <c r="U6034" i="1"/>
  <c r="P6034" i="1"/>
  <c r="H6034" i="1"/>
  <c r="U6033" i="1"/>
  <c r="P6033" i="1"/>
  <c r="H6033" i="1"/>
  <c r="U6032" i="1"/>
  <c r="P6032" i="1"/>
  <c r="H6032" i="1"/>
  <c r="U6031" i="1"/>
  <c r="P6031" i="1"/>
  <c r="H6031" i="1"/>
  <c r="U6030" i="1"/>
  <c r="P6030" i="1"/>
  <c r="H6030" i="1"/>
  <c r="U6029" i="1"/>
  <c r="P6029" i="1"/>
  <c r="H6029" i="1"/>
  <c r="U6028" i="1"/>
  <c r="P6028" i="1"/>
  <c r="H6028" i="1"/>
  <c r="U6027" i="1"/>
  <c r="P6027" i="1"/>
  <c r="H6027" i="1"/>
  <c r="U6026" i="1"/>
  <c r="P6026" i="1"/>
  <c r="H6026" i="1"/>
  <c r="U6025" i="1"/>
  <c r="P6025" i="1"/>
  <c r="H6025" i="1"/>
  <c r="U6024" i="1"/>
  <c r="P6024" i="1"/>
  <c r="H6024" i="1"/>
  <c r="U6023" i="1"/>
  <c r="P6023" i="1"/>
  <c r="H6023" i="1"/>
  <c r="U6022" i="1"/>
  <c r="P6022" i="1"/>
  <c r="H6022" i="1"/>
  <c r="U6021" i="1"/>
  <c r="P6021" i="1"/>
  <c r="H6021" i="1"/>
  <c r="U6020" i="1"/>
  <c r="P6020" i="1"/>
  <c r="H6020" i="1"/>
  <c r="U6019" i="1"/>
  <c r="P6019" i="1"/>
  <c r="H6019" i="1"/>
  <c r="U6018" i="1"/>
  <c r="P6018" i="1"/>
  <c r="H6018" i="1"/>
  <c r="U6017" i="1"/>
  <c r="P6017" i="1"/>
  <c r="H6017" i="1"/>
  <c r="U6016" i="1"/>
  <c r="P6016" i="1"/>
  <c r="H6016" i="1"/>
  <c r="U6015" i="1"/>
  <c r="P6015" i="1"/>
  <c r="H6015" i="1"/>
  <c r="U6014" i="1"/>
  <c r="P6014" i="1"/>
  <c r="H6014" i="1"/>
  <c r="U6013" i="1"/>
  <c r="P6013" i="1"/>
  <c r="H6013" i="1"/>
  <c r="U6012" i="1"/>
  <c r="P6012" i="1"/>
  <c r="H6012" i="1"/>
  <c r="U6011" i="1"/>
  <c r="P6011" i="1"/>
  <c r="H6011" i="1"/>
  <c r="U6010" i="1"/>
  <c r="P6010" i="1"/>
  <c r="H6010" i="1"/>
  <c r="U6009" i="1"/>
  <c r="P6009" i="1"/>
  <c r="H6009" i="1"/>
  <c r="U6008" i="1"/>
  <c r="P6008" i="1"/>
  <c r="H6008" i="1"/>
  <c r="U6007" i="1"/>
  <c r="P6007" i="1"/>
  <c r="H6007" i="1"/>
  <c r="U6006" i="1"/>
  <c r="P6006" i="1"/>
  <c r="H6006" i="1"/>
  <c r="U6005" i="1"/>
  <c r="P6005" i="1"/>
  <c r="H6005" i="1"/>
  <c r="U6004" i="1"/>
  <c r="P6004" i="1"/>
  <c r="H6004" i="1"/>
  <c r="U6003" i="1"/>
  <c r="P6003" i="1"/>
  <c r="H6003" i="1"/>
  <c r="U6002" i="1"/>
  <c r="P6002" i="1"/>
  <c r="H6002" i="1"/>
  <c r="U6001" i="1"/>
  <c r="P6001" i="1"/>
  <c r="H6001" i="1"/>
  <c r="U6000" i="1"/>
  <c r="P6000" i="1"/>
  <c r="H6000" i="1"/>
  <c r="U5999" i="1"/>
  <c r="P5999" i="1"/>
  <c r="H5999" i="1"/>
  <c r="U5998" i="1"/>
  <c r="P5998" i="1"/>
  <c r="H5998" i="1"/>
  <c r="U5997" i="1"/>
  <c r="P5997" i="1"/>
  <c r="H5997" i="1"/>
  <c r="U5996" i="1"/>
  <c r="P5996" i="1"/>
  <c r="H5996" i="1"/>
  <c r="U5995" i="1"/>
  <c r="P5995" i="1"/>
  <c r="H5995" i="1"/>
  <c r="U5994" i="1"/>
  <c r="P5994" i="1"/>
  <c r="H5994" i="1"/>
  <c r="U5993" i="1"/>
  <c r="P5993" i="1"/>
  <c r="H5993" i="1"/>
  <c r="U5992" i="1"/>
  <c r="P5992" i="1"/>
  <c r="H5992" i="1"/>
  <c r="U5991" i="1"/>
  <c r="P5991" i="1"/>
  <c r="H5991" i="1"/>
  <c r="U5990" i="1"/>
  <c r="P5990" i="1"/>
  <c r="H5990" i="1"/>
  <c r="U5989" i="1"/>
  <c r="P5989" i="1"/>
  <c r="H5989" i="1"/>
  <c r="U5988" i="1"/>
  <c r="P5988" i="1"/>
  <c r="H5988" i="1"/>
  <c r="U5987" i="1"/>
  <c r="P5987" i="1"/>
  <c r="H5987" i="1"/>
  <c r="U5986" i="1"/>
  <c r="P5986" i="1"/>
  <c r="H5986" i="1"/>
  <c r="U5985" i="1"/>
  <c r="P5985" i="1"/>
  <c r="H5985" i="1"/>
  <c r="U5984" i="1"/>
  <c r="P5984" i="1"/>
  <c r="H5984" i="1"/>
  <c r="U5983" i="1"/>
  <c r="P5983" i="1"/>
  <c r="H5983" i="1"/>
  <c r="U5982" i="1"/>
  <c r="P5982" i="1"/>
  <c r="H5982" i="1"/>
  <c r="U5981" i="1"/>
  <c r="P5981" i="1"/>
  <c r="H5981" i="1"/>
  <c r="U5980" i="1"/>
  <c r="P5980" i="1"/>
  <c r="H5980" i="1"/>
  <c r="U5979" i="1"/>
  <c r="P5979" i="1"/>
  <c r="H5979" i="1"/>
  <c r="U5978" i="1"/>
  <c r="P5978" i="1"/>
  <c r="H5978" i="1"/>
  <c r="U5977" i="1"/>
  <c r="P5977" i="1"/>
  <c r="H5977" i="1"/>
  <c r="U5976" i="1"/>
  <c r="P5976" i="1"/>
  <c r="H5976" i="1"/>
  <c r="U5975" i="1"/>
  <c r="P5975" i="1"/>
  <c r="H5975" i="1"/>
  <c r="U5974" i="1"/>
  <c r="P5974" i="1"/>
  <c r="H5974" i="1"/>
  <c r="U5973" i="1"/>
  <c r="P5973" i="1"/>
  <c r="H5973" i="1"/>
  <c r="U5972" i="1"/>
  <c r="P5972" i="1"/>
  <c r="H5972" i="1"/>
  <c r="U5971" i="1"/>
  <c r="P5971" i="1"/>
  <c r="H5971" i="1"/>
  <c r="U5970" i="1"/>
  <c r="P5970" i="1"/>
  <c r="H5970" i="1"/>
  <c r="U5969" i="1"/>
  <c r="P5969" i="1"/>
  <c r="H5969" i="1"/>
  <c r="U5968" i="1"/>
  <c r="P5968" i="1"/>
  <c r="H5968" i="1"/>
  <c r="U5967" i="1"/>
  <c r="P5967" i="1"/>
  <c r="H5967" i="1"/>
  <c r="U5966" i="1"/>
  <c r="P5966" i="1"/>
  <c r="H5966" i="1"/>
  <c r="U5965" i="1"/>
  <c r="P5965" i="1"/>
  <c r="H5965" i="1"/>
  <c r="U5964" i="1"/>
  <c r="P5964" i="1"/>
  <c r="H5964" i="1"/>
  <c r="U5963" i="1"/>
  <c r="P5963" i="1"/>
  <c r="H5963" i="1"/>
  <c r="U5962" i="1"/>
  <c r="P5962" i="1"/>
  <c r="H5962" i="1"/>
  <c r="U5961" i="1"/>
  <c r="P5961" i="1"/>
  <c r="H5961" i="1"/>
  <c r="U5960" i="1"/>
  <c r="P5960" i="1"/>
  <c r="H5960" i="1"/>
  <c r="U5959" i="1"/>
  <c r="P5959" i="1"/>
  <c r="H5959" i="1"/>
  <c r="U5958" i="1"/>
  <c r="P5958" i="1"/>
  <c r="H5958" i="1"/>
  <c r="U5957" i="1"/>
  <c r="P5957" i="1"/>
  <c r="H5957" i="1"/>
  <c r="U5956" i="1"/>
  <c r="P5956" i="1"/>
  <c r="H5956" i="1"/>
  <c r="U5955" i="1"/>
  <c r="P5955" i="1"/>
  <c r="H5955" i="1"/>
  <c r="U5954" i="1"/>
  <c r="P5954" i="1"/>
  <c r="H5954" i="1"/>
  <c r="U5953" i="1"/>
  <c r="P5953" i="1"/>
  <c r="H5953" i="1"/>
  <c r="U5952" i="1"/>
  <c r="P5952" i="1"/>
  <c r="H5952" i="1"/>
  <c r="U5951" i="1"/>
  <c r="P5951" i="1"/>
  <c r="H5951" i="1"/>
  <c r="U5950" i="1"/>
  <c r="P5950" i="1"/>
  <c r="H5950" i="1"/>
  <c r="U5949" i="1"/>
  <c r="P5949" i="1"/>
  <c r="H5949" i="1"/>
  <c r="U5948" i="1"/>
  <c r="P5948" i="1"/>
  <c r="H5948" i="1"/>
  <c r="U5947" i="1"/>
  <c r="P5947" i="1"/>
  <c r="H5947" i="1"/>
  <c r="U5946" i="1"/>
  <c r="P5946" i="1"/>
  <c r="H5946" i="1"/>
  <c r="U5945" i="1"/>
  <c r="P5945" i="1"/>
  <c r="H5945" i="1"/>
  <c r="U5944" i="1"/>
  <c r="P5944" i="1"/>
  <c r="H5944" i="1"/>
  <c r="U5943" i="1"/>
  <c r="P5943" i="1"/>
  <c r="H5943" i="1"/>
  <c r="U5942" i="1"/>
  <c r="P5942" i="1"/>
  <c r="H5942" i="1"/>
  <c r="U5941" i="1"/>
  <c r="P5941" i="1"/>
  <c r="H5941" i="1"/>
  <c r="U5940" i="1"/>
  <c r="P5940" i="1"/>
  <c r="H5940" i="1"/>
  <c r="U5939" i="1"/>
  <c r="P5939" i="1"/>
  <c r="H5939" i="1"/>
  <c r="U5938" i="1"/>
  <c r="P5938" i="1"/>
  <c r="H5938" i="1"/>
  <c r="U5937" i="1"/>
  <c r="P5937" i="1"/>
  <c r="H5937" i="1"/>
  <c r="U5936" i="1"/>
  <c r="P5936" i="1"/>
  <c r="H5936" i="1"/>
  <c r="U5935" i="1"/>
  <c r="P5935" i="1"/>
  <c r="H5935" i="1"/>
  <c r="U5934" i="1"/>
  <c r="P5934" i="1"/>
  <c r="H5934" i="1"/>
  <c r="U5933" i="1"/>
  <c r="P5933" i="1"/>
  <c r="H5933" i="1"/>
  <c r="U5932" i="1"/>
  <c r="P5932" i="1"/>
  <c r="H5932" i="1"/>
  <c r="U5931" i="1"/>
  <c r="P5931" i="1"/>
  <c r="H5931" i="1"/>
  <c r="U5930" i="1"/>
  <c r="P5930" i="1"/>
  <c r="H5930" i="1"/>
  <c r="U5929" i="1"/>
  <c r="P5929" i="1"/>
  <c r="H5929" i="1"/>
  <c r="U5928" i="1"/>
  <c r="P5928" i="1"/>
  <c r="H5928" i="1"/>
  <c r="U5927" i="1"/>
  <c r="P5927" i="1"/>
  <c r="H5927" i="1"/>
  <c r="U5926" i="1"/>
  <c r="P5926" i="1"/>
  <c r="H5926" i="1"/>
  <c r="U5925" i="1"/>
  <c r="P5925" i="1"/>
  <c r="H5925" i="1"/>
  <c r="U5924" i="1"/>
  <c r="P5924" i="1"/>
  <c r="H5924" i="1"/>
  <c r="U5923" i="1"/>
  <c r="P5923" i="1"/>
  <c r="H5923" i="1"/>
  <c r="U5922" i="1"/>
  <c r="P5922" i="1"/>
  <c r="H5922" i="1"/>
  <c r="U5921" i="1"/>
  <c r="P5921" i="1"/>
  <c r="H5921" i="1"/>
  <c r="U5920" i="1"/>
  <c r="P5920" i="1"/>
  <c r="H5920" i="1"/>
  <c r="U5919" i="1"/>
  <c r="P5919" i="1"/>
  <c r="H5919" i="1"/>
  <c r="U5918" i="1"/>
  <c r="P5918" i="1"/>
  <c r="H5918" i="1"/>
  <c r="U5917" i="1"/>
  <c r="P5917" i="1"/>
  <c r="H5917" i="1"/>
  <c r="U5916" i="1"/>
  <c r="P5916" i="1"/>
  <c r="H5916" i="1"/>
  <c r="U5915" i="1"/>
  <c r="P5915" i="1"/>
  <c r="H5915" i="1"/>
  <c r="U5914" i="1"/>
  <c r="P5914" i="1"/>
  <c r="H5914" i="1"/>
  <c r="U5913" i="1"/>
  <c r="P5913" i="1"/>
  <c r="H5913" i="1"/>
  <c r="U5912" i="1"/>
  <c r="P5912" i="1"/>
  <c r="H5912" i="1"/>
  <c r="U5911" i="1"/>
  <c r="P5911" i="1"/>
  <c r="H5911" i="1"/>
  <c r="U5910" i="1"/>
  <c r="P5910" i="1"/>
  <c r="H5910" i="1"/>
  <c r="U5909" i="1"/>
  <c r="P5909" i="1"/>
  <c r="H5909" i="1"/>
  <c r="U5908" i="1"/>
  <c r="P5908" i="1"/>
  <c r="H5908" i="1"/>
  <c r="U5907" i="1"/>
  <c r="P5907" i="1"/>
  <c r="H5907" i="1"/>
  <c r="U5906" i="1"/>
  <c r="P5906" i="1"/>
  <c r="H5906" i="1"/>
  <c r="U5905" i="1"/>
  <c r="P5905" i="1"/>
  <c r="H5905" i="1"/>
  <c r="U5904" i="1"/>
  <c r="P5904" i="1"/>
  <c r="H5904" i="1"/>
  <c r="U5903" i="1"/>
  <c r="P5903" i="1"/>
  <c r="H5903" i="1"/>
  <c r="U5902" i="1"/>
  <c r="P5902" i="1"/>
  <c r="H5902" i="1"/>
  <c r="U5901" i="1"/>
  <c r="P5901" i="1"/>
  <c r="H5901" i="1"/>
  <c r="U5900" i="1"/>
  <c r="P5900" i="1"/>
  <c r="H5900" i="1"/>
  <c r="U5899" i="1"/>
  <c r="P5899" i="1"/>
  <c r="H5899" i="1"/>
  <c r="U5898" i="1"/>
  <c r="P5898" i="1"/>
  <c r="H5898" i="1"/>
  <c r="U5897" i="1"/>
  <c r="P5897" i="1"/>
  <c r="H5897" i="1"/>
  <c r="U5896" i="1"/>
  <c r="P5896" i="1"/>
  <c r="H5896" i="1"/>
  <c r="U5895" i="1"/>
  <c r="P5895" i="1"/>
  <c r="H5895" i="1"/>
  <c r="U5894" i="1"/>
  <c r="P5894" i="1"/>
  <c r="H5894" i="1"/>
  <c r="U5893" i="1"/>
  <c r="P5893" i="1"/>
  <c r="H5893" i="1"/>
  <c r="U5892" i="1"/>
  <c r="P5892" i="1"/>
  <c r="H5892" i="1"/>
  <c r="U5891" i="1"/>
  <c r="P5891" i="1"/>
  <c r="H5891" i="1"/>
  <c r="U5890" i="1"/>
  <c r="P5890" i="1"/>
  <c r="H5890" i="1"/>
  <c r="U5889" i="1"/>
  <c r="P5889" i="1"/>
  <c r="H5889" i="1"/>
  <c r="U5888" i="1"/>
  <c r="P5888" i="1"/>
  <c r="H5888" i="1"/>
  <c r="U5887" i="1"/>
  <c r="P5887" i="1"/>
  <c r="H5887" i="1"/>
  <c r="U5886" i="1"/>
  <c r="P5886" i="1"/>
  <c r="H5886" i="1"/>
  <c r="U5885" i="1"/>
  <c r="P5885" i="1"/>
  <c r="H5885" i="1"/>
  <c r="U5884" i="1"/>
  <c r="P5884" i="1"/>
  <c r="H5884" i="1"/>
  <c r="U5883" i="1"/>
  <c r="P5883" i="1"/>
  <c r="H5883" i="1"/>
  <c r="U5882" i="1"/>
  <c r="P5882" i="1"/>
  <c r="H5882" i="1"/>
  <c r="U5881" i="1"/>
  <c r="P5881" i="1"/>
  <c r="H5881" i="1"/>
  <c r="U5880" i="1"/>
  <c r="P5880" i="1"/>
  <c r="H5880" i="1"/>
  <c r="U5879" i="1"/>
  <c r="P5879" i="1"/>
  <c r="H5879" i="1"/>
  <c r="U5878" i="1"/>
  <c r="P5878" i="1"/>
  <c r="H5878" i="1"/>
  <c r="U5877" i="1"/>
  <c r="P5877" i="1"/>
  <c r="H5877" i="1"/>
  <c r="U5876" i="1"/>
  <c r="P5876" i="1"/>
  <c r="H5876" i="1"/>
  <c r="U5875" i="1"/>
  <c r="P5875" i="1"/>
  <c r="H5875" i="1"/>
  <c r="U5874" i="1"/>
  <c r="P5874" i="1"/>
  <c r="H5874" i="1"/>
  <c r="U5873" i="1"/>
  <c r="P5873" i="1"/>
  <c r="H5873" i="1"/>
  <c r="U5872" i="1"/>
  <c r="P5872" i="1"/>
  <c r="H5872" i="1"/>
  <c r="U5871" i="1"/>
  <c r="P5871" i="1"/>
  <c r="H5871" i="1"/>
  <c r="U5870" i="1"/>
  <c r="P5870" i="1"/>
  <c r="H5870" i="1"/>
  <c r="U5869" i="1"/>
  <c r="P5869" i="1"/>
  <c r="H5869" i="1"/>
  <c r="U5868" i="1"/>
  <c r="P5868" i="1"/>
  <c r="H5868" i="1"/>
  <c r="U5867" i="1"/>
  <c r="P5867" i="1"/>
  <c r="H5867" i="1"/>
  <c r="U5866" i="1"/>
  <c r="P5866" i="1"/>
  <c r="H5866" i="1"/>
  <c r="U5865" i="1"/>
  <c r="P5865" i="1"/>
  <c r="H5865" i="1"/>
  <c r="U5864" i="1"/>
  <c r="P5864" i="1"/>
  <c r="H5864" i="1"/>
  <c r="U5863" i="1"/>
  <c r="P5863" i="1"/>
  <c r="H5863" i="1"/>
  <c r="U5862" i="1"/>
  <c r="P5862" i="1"/>
  <c r="H5862" i="1"/>
  <c r="U5861" i="1"/>
  <c r="P5861" i="1"/>
  <c r="H5861" i="1"/>
  <c r="U5860" i="1"/>
  <c r="P5860" i="1"/>
  <c r="H5860" i="1"/>
  <c r="U5859" i="1"/>
  <c r="P5859" i="1"/>
  <c r="H5859" i="1"/>
  <c r="U5858" i="1"/>
  <c r="P5858" i="1"/>
  <c r="H5858" i="1"/>
  <c r="U5857" i="1"/>
  <c r="P5857" i="1"/>
  <c r="H5857" i="1"/>
  <c r="U5856" i="1"/>
  <c r="P5856" i="1"/>
  <c r="H5856" i="1"/>
  <c r="U5855" i="1"/>
  <c r="P5855" i="1"/>
  <c r="H5855" i="1"/>
  <c r="U5854" i="1"/>
  <c r="P5854" i="1"/>
  <c r="H5854" i="1"/>
  <c r="U5853" i="1"/>
  <c r="P5853" i="1"/>
  <c r="H5853" i="1"/>
  <c r="U5852" i="1"/>
  <c r="P5852" i="1"/>
  <c r="H5852" i="1"/>
  <c r="U5851" i="1"/>
  <c r="P5851" i="1"/>
  <c r="H5851" i="1"/>
  <c r="U5850" i="1"/>
  <c r="P5850" i="1"/>
  <c r="H5850" i="1"/>
  <c r="U5849" i="1"/>
  <c r="P5849" i="1"/>
  <c r="H5849" i="1"/>
  <c r="U5848" i="1"/>
  <c r="P5848" i="1"/>
  <c r="H5848" i="1"/>
  <c r="U5847" i="1"/>
  <c r="P5847" i="1"/>
  <c r="H5847" i="1"/>
  <c r="U5846" i="1"/>
  <c r="P5846" i="1"/>
  <c r="H5846" i="1"/>
  <c r="U5845" i="1"/>
  <c r="P5845" i="1"/>
  <c r="H5845" i="1"/>
  <c r="U5844" i="1"/>
  <c r="P5844" i="1"/>
  <c r="H5844" i="1"/>
  <c r="U5843" i="1"/>
  <c r="P5843" i="1"/>
  <c r="H5843" i="1"/>
  <c r="U5842" i="1"/>
  <c r="P5842" i="1"/>
  <c r="H5842" i="1"/>
  <c r="U5841" i="1"/>
  <c r="P5841" i="1"/>
  <c r="H5841" i="1"/>
  <c r="U5840" i="1"/>
  <c r="P5840" i="1"/>
  <c r="H5840" i="1"/>
  <c r="U5839" i="1"/>
  <c r="P5839" i="1"/>
  <c r="H5839" i="1"/>
  <c r="U5838" i="1"/>
  <c r="P5838" i="1"/>
  <c r="H5838" i="1"/>
  <c r="U5837" i="1"/>
  <c r="P5837" i="1"/>
  <c r="H5837" i="1"/>
  <c r="U5836" i="1"/>
  <c r="P5836" i="1"/>
  <c r="H5836" i="1"/>
  <c r="U5835" i="1"/>
  <c r="P5835" i="1"/>
  <c r="H5835" i="1"/>
  <c r="U5834" i="1"/>
  <c r="P5834" i="1"/>
  <c r="H5834" i="1"/>
  <c r="U5833" i="1"/>
  <c r="P5833" i="1"/>
  <c r="H5833" i="1"/>
  <c r="U5832" i="1"/>
  <c r="P5832" i="1"/>
  <c r="H5832" i="1"/>
  <c r="U5831" i="1"/>
  <c r="P5831" i="1"/>
  <c r="H5831" i="1"/>
  <c r="U5830" i="1"/>
  <c r="P5830" i="1"/>
  <c r="H5830" i="1"/>
  <c r="U5829" i="1"/>
  <c r="P5829" i="1"/>
  <c r="H5829" i="1"/>
  <c r="U5828" i="1"/>
  <c r="P5828" i="1"/>
  <c r="H5828" i="1"/>
  <c r="U5827" i="1"/>
  <c r="P5827" i="1"/>
  <c r="H5827" i="1"/>
  <c r="U5826" i="1"/>
  <c r="P5826" i="1"/>
  <c r="H5826" i="1"/>
  <c r="U5825" i="1"/>
  <c r="P5825" i="1"/>
  <c r="H5825" i="1"/>
  <c r="U5824" i="1"/>
  <c r="P5824" i="1"/>
  <c r="H5824" i="1"/>
  <c r="U5823" i="1"/>
  <c r="P5823" i="1"/>
  <c r="H5823" i="1"/>
  <c r="U5822" i="1"/>
  <c r="P5822" i="1"/>
  <c r="H5822" i="1"/>
  <c r="U5821" i="1"/>
  <c r="P5821" i="1"/>
  <c r="H5821" i="1"/>
  <c r="U5820" i="1"/>
  <c r="P5820" i="1"/>
  <c r="H5820" i="1"/>
  <c r="U5819" i="1"/>
  <c r="P5819" i="1"/>
  <c r="H5819" i="1"/>
  <c r="U5818" i="1"/>
  <c r="P5818" i="1"/>
  <c r="H5818" i="1"/>
  <c r="U5817" i="1"/>
  <c r="P5817" i="1"/>
  <c r="H5817" i="1"/>
  <c r="U5816" i="1"/>
  <c r="P5816" i="1"/>
  <c r="H5816" i="1"/>
  <c r="U5815" i="1"/>
  <c r="P5815" i="1"/>
  <c r="H5815" i="1"/>
  <c r="U5814" i="1"/>
  <c r="P5814" i="1"/>
  <c r="H5814" i="1"/>
  <c r="U5813" i="1"/>
  <c r="P5813" i="1"/>
  <c r="H5813" i="1"/>
  <c r="U5812" i="1"/>
  <c r="P5812" i="1"/>
  <c r="H5812" i="1"/>
  <c r="U5811" i="1"/>
  <c r="P5811" i="1"/>
  <c r="H5811" i="1"/>
  <c r="U5810" i="1"/>
  <c r="P5810" i="1"/>
  <c r="H5810" i="1"/>
  <c r="U5809" i="1"/>
  <c r="P5809" i="1"/>
  <c r="H5809" i="1"/>
  <c r="U5808" i="1"/>
  <c r="P5808" i="1"/>
  <c r="H5808" i="1"/>
  <c r="U5807" i="1"/>
  <c r="P5807" i="1"/>
  <c r="H5807" i="1"/>
  <c r="U5806" i="1"/>
  <c r="P5806" i="1"/>
  <c r="H5806" i="1"/>
  <c r="U5805" i="1"/>
  <c r="P5805" i="1"/>
  <c r="H5805" i="1"/>
  <c r="U5804" i="1"/>
  <c r="P5804" i="1"/>
  <c r="H5804" i="1"/>
  <c r="U5803" i="1"/>
  <c r="P5803" i="1"/>
  <c r="H5803" i="1"/>
  <c r="U5802" i="1"/>
  <c r="P5802" i="1"/>
  <c r="H5802" i="1"/>
  <c r="U5801" i="1"/>
  <c r="P5801" i="1"/>
  <c r="H5801" i="1"/>
  <c r="U5800" i="1"/>
  <c r="P5800" i="1"/>
  <c r="H5800" i="1"/>
  <c r="U5799" i="1"/>
  <c r="P5799" i="1"/>
  <c r="H5799" i="1"/>
  <c r="U5798" i="1"/>
  <c r="P5798" i="1"/>
  <c r="H5798" i="1"/>
  <c r="U5797" i="1"/>
  <c r="P5797" i="1"/>
  <c r="H5797" i="1"/>
  <c r="U5796" i="1"/>
  <c r="P5796" i="1"/>
  <c r="H5796" i="1"/>
  <c r="U5795" i="1"/>
  <c r="P5795" i="1"/>
  <c r="H5795" i="1"/>
  <c r="U5794" i="1"/>
  <c r="P5794" i="1"/>
  <c r="H5794" i="1"/>
  <c r="U5793" i="1"/>
  <c r="P5793" i="1"/>
  <c r="H5793" i="1"/>
  <c r="U5792" i="1"/>
  <c r="P5792" i="1"/>
  <c r="H5792" i="1"/>
  <c r="U5791" i="1"/>
  <c r="P5791" i="1"/>
  <c r="H5791" i="1"/>
  <c r="U5790" i="1"/>
  <c r="P5790" i="1"/>
  <c r="H5790" i="1"/>
  <c r="U5789" i="1"/>
  <c r="P5789" i="1"/>
  <c r="H5789" i="1"/>
  <c r="U5788" i="1"/>
  <c r="P5788" i="1"/>
  <c r="H5788" i="1"/>
  <c r="U5787" i="1"/>
  <c r="P5787" i="1"/>
  <c r="H5787" i="1"/>
  <c r="U5786" i="1"/>
  <c r="P5786" i="1"/>
  <c r="H5786" i="1"/>
  <c r="U5785" i="1"/>
  <c r="P5785" i="1"/>
  <c r="H5785" i="1"/>
  <c r="U5784" i="1"/>
  <c r="P5784" i="1"/>
  <c r="H5784" i="1"/>
  <c r="U5783" i="1"/>
  <c r="P5783" i="1"/>
  <c r="H5783" i="1"/>
  <c r="U5782" i="1"/>
  <c r="P5782" i="1"/>
  <c r="H5782" i="1"/>
  <c r="U5781" i="1"/>
  <c r="P5781" i="1"/>
  <c r="H5781" i="1"/>
  <c r="U5780" i="1"/>
  <c r="P5780" i="1"/>
  <c r="H5780" i="1"/>
  <c r="U5779" i="1"/>
  <c r="P5779" i="1"/>
  <c r="H5779" i="1"/>
  <c r="U5778" i="1"/>
  <c r="P5778" i="1"/>
  <c r="H5778" i="1"/>
  <c r="U5777" i="1"/>
  <c r="P5777" i="1"/>
  <c r="H5777" i="1"/>
  <c r="U5776" i="1"/>
  <c r="P5776" i="1"/>
  <c r="H5776" i="1"/>
  <c r="U5775" i="1"/>
  <c r="P5775" i="1"/>
  <c r="H5775" i="1"/>
  <c r="U5774" i="1"/>
  <c r="P5774" i="1"/>
  <c r="H5774" i="1"/>
  <c r="U5773" i="1"/>
  <c r="P5773" i="1"/>
  <c r="H5773" i="1"/>
  <c r="U5772" i="1"/>
  <c r="P5772" i="1"/>
  <c r="H5772" i="1"/>
  <c r="U5771" i="1"/>
  <c r="P5771" i="1"/>
  <c r="H5771" i="1"/>
  <c r="U5770" i="1"/>
  <c r="P5770" i="1"/>
  <c r="H5770" i="1"/>
  <c r="U5769" i="1"/>
  <c r="P5769" i="1"/>
  <c r="H5769" i="1"/>
  <c r="U5768" i="1"/>
  <c r="P5768" i="1"/>
  <c r="H5768" i="1"/>
  <c r="U5767" i="1"/>
  <c r="P5767" i="1"/>
  <c r="H5767" i="1"/>
  <c r="U5766" i="1"/>
  <c r="P5766" i="1"/>
  <c r="H5766" i="1"/>
  <c r="U5765" i="1"/>
  <c r="P5765" i="1"/>
  <c r="H5765" i="1"/>
  <c r="U5764" i="1"/>
  <c r="P5764" i="1"/>
  <c r="H5764" i="1"/>
  <c r="U5763" i="1"/>
  <c r="P5763" i="1"/>
  <c r="H5763" i="1"/>
  <c r="U5762" i="1"/>
  <c r="P5762" i="1"/>
  <c r="H5762" i="1"/>
  <c r="U5761" i="1"/>
  <c r="P5761" i="1"/>
  <c r="H5761" i="1"/>
  <c r="U5760" i="1"/>
  <c r="P5760" i="1"/>
  <c r="H5760" i="1"/>
  <c r="U5759" i="1"/>
  <c r="P5759" i="1"/>
  <c r="H5759" i="1"/>
  <c r="U5758" i="1"/>
  <c r="P5758" i="1"/>
  <c r="H5758" i="1"/>
  <c r="U5757" i="1"/>
  <c r="P5757" i="1"/>
  <c r="H5757" i="1"/>
  <c r="U5756" i="1"/>
  <c r="P5756" i="1"/>
  <c r="H5756" i="1"/>
  <c r="U5755" i="1"/>
  <c r="P5755" i="1"/>
  <c r="H5755" i="1"/>
  <c r="U5754" i="1"/>
  <c r="P5754" i="1"/>
  <c r="H5754" i="1"/>
  <c r="U5753" i="1"/>
  <c r="P5753" i="1"/>
  <c r="H5753" i="1"/>
  <c r="U5752" i="1"/>
  <c r="P5752" i="1"/>
  <c r="H5752" i="1"/>
  <c r="U5751" i="1"/>
  <c r="P5751" i="1"/>
  <c r="H5751" i="1"/>
  <c r="U5750" i="1"/>
  <c r="P5750" i="1"/>
  <c r="H5750" i="1"/>
  <c r="U5749" i="1"/>
  <c r="P5749" i="1"/>
  <c r="H5749" i="1"/>
  <c r="U5748" i="1"/>
  <c r="P5748" i="1"/>
  <c r="H5748" i="1"/>
  <c r="U5747" i="1"/>
  <c r="P5747" i="1"/>
  <c r="H5747" i="1"/>
  <c r="U5746" i="1"/>
  <c r="P5746" i="1"/>
  <c r="H5746" i="1"/>
  <c r="U5745" i="1"/>
  <c r="P5745" i="1"/>
  <c r="H5745" i="1"/>
  <c r="U5744" i="1"/>
  <c r="P5744" i="1"/>
  <c r="H5744" i="1"/>
  <c r="U5743" i="1"/>
  <c r="P5743" i="1"/>
  <c r="H5743" i="1"/>
  <c r="U5742" i="1"/>
  <c r="P5742" i="1"/>
  <c r="H5742" i="1"/>
  <c r="U5741" i="1"/>
  <c r="P5741" i="1"/>
  <c r="H5741" i="1"/>
  <c r="U5740" i="1"/>
  <c r="P5740" i="1"/>
  <c r="H5740" i="1"/>
  <c r="U5739" i="1"/>
  <c r="P5739" i="1"/>
  <c r="H5739" i="1"/>
  <c r="U5738" i="1"/>
  <c r="P5738" i="1"/>
  <c r="H5738" i="1"/>
  <c r="U5737" i="1"/>
  <c r="P5737" i="1"/>
  <c r="H5737" i="1"/>
  <c r="U5736" i="1"/>
  <c r="P5736" i="1"/>
  <c r="H5736" i="1"/>
  <c r="U5735" i="1"/>
  <c r="P5735" i="1"/>
  <c r="H5735" i="1"/>
  <c r="U5734" i="1"/>
  <c r="P5734" i="1"/>
  <c r="H5734" i="1"/>
  <c r="U5733" i="1"/>
  <c r="P5733" i="1"/>
  <c r="H5733" i="1"/>
  <c r="U5732" i="1"/>
  <c r="P5732" i="1"/>
  <c r="H5732" i="1"/>
  <c r="U5731" i="1"/>
  <c r="P5731" i="1"/>
  <c r="H5731" i="1"/>
  <c r="U5730" i="1"/>
  <c r="P5730" i="1"/>
  <c r="H5730" i="1"/>
  <c r="U5729" i="1"/>
  <c r="P5729" i="1"/>
  <c r="H5729" i="1"/>
  <c r="U5728" i="1"/>
  <c r="P5728" i="1"/>
  <c r="H5728" i="1"/>
  <c r="U5727" i="1"/>
  <c r="P5727" i="1"/>
  <c r="H5727" i="1"/>
  <c r="U5726" i="1"/>
  <c r="P5726" i="1"/>
  <c r="H5726" i="1"/>
  <c r="U5725" i="1"/>
  <c r="P5725" i="1"/>
  <c r="H5725" i="1"/>
  <c r="U5724" i="1"/>
  <c r="P5724" i="1"/>
  <c r="H5724" i="1"/>
  <c r="U5723" i="1"/>
  <c r="P5723" i="1"/>
  <c r="H5723" i="1"/>
  <c r="U5722" i="1"/>
  <c r="P5722" i="1"/>
  <c r="H5722" i="1"/>
  <c r="U5721" i="1"/>
  <c r="P5721" i="1"/>
  <c r="H5721" i="1"/>
  <c r="U5720" i="1"/>
  <c r="P5720" i="1"/>
  <c r="H5720" i="1"/>
  <c r="U5719" i="1"/>
  <c r="P5719" i="1"/>
  <c r="H5719" i="1"/>
  <c r="U5718" i="1"/>
  <c r="P5718" i="1"/>
  <c r="H5718" i="1"/>
  <c r="U5717" i="1"/>
  <c r="P5717" i="1"/>
  <c r="H5717" i="1"/>
  <c r="U5716" i="1"/>
  <c r="P5716" i="1"/>
  <c r="H5716" i="1"/>
  <c r="U5715" i="1"/>
  <c r="P5715" i="1"/>
  <c r="H5715" i="1"/>
  <c r="U5714" i="1"/>
  <c r="P5714" i="1"/>
  <c r="H5714" i="1"/>
  <c r="U5713" i="1"/>
  <c r="P5713" i="1"/>
  <c r="H5713" i="1"/>
  <c r="U5712" i="1"/>
  <c r="P5712" i="1"/>
  <c r="H5712" i="1"/>
  <c r="U5711" i="1"/>
  <c r="P5711" i="1"/>
  <c r="H5711" i="1"/>
  <c r="U5710" i="1"/>
  <c r="P5710" i="1"/>
  <c r="H5710" i="1"/>
  <c r="U5709" i="1"/>
  <c r="P5709" i="1"/>
  <c r="H5709" i="1"/>
  <c r="U5708" i="1"/>
  <c r="P5708" i="1"/>
  <c r="H5708" i="1"/>
  <c r="U5707" i="1"/>
  <c r="P5707" i="1"/>
  <c r="H5707" i="1"/>
  <c r="U5706" i="1"/>
  <c r="P5706" i="1"/>
  <c r="H5706" i="1"/>
  <c r="U5705" i="1"/>
  <c r="P5705" i="1"/>
  <c r="H5705" i="1"/>
  <c r="U5704" i="1"/>
  <c r="P5704" i="1"/>
  <c r="H5704" i="1"/>
  <c r="U5703" i="1"/>
  <c r="P5703" i="1"/>
  <c r="H5703" i="1"/>
  <c r="U5702" i="1"/>
  <c r="P5702" i="1"/>
  <c r="H5702" i="1"/>
  <c r="U5701" i="1"/>
  <c r="P5701" i="1"/>
  <c r="H5701" i="1"/>
  <c r="U5700" i="1"/>
  <c r="P5700" i="1"/>
  <c r="H5700" i="1"/>
  <c r="U5699" i="1"/>
  <c r="P5699" i="1"/>
  <c r="H5699" i="1"/>
  <c r="U5698" i="1"/>
  <c r="P5698" i="1"/>
  <c r="H5698" i="1"/>
  <c r="U5697" i="1"/>
  <c r="P5697" i="1"/>
  <c r="H5697" i="1"/>
  <c r="U5696" i="1"/>
  <c r="P5696" i="1"/>
  <c r="H5696" i="1"/>
  <c r="U5695" i="1"/>
  <c r="P5695" i="1"/>
  <c r="H5695" i="1"/>
  <c r="U5694" i="1"/>
  <c r="P5694" i="1"/>
  <c r="H5694" i="1"/>
  <c r="U5693" i="1"/>
  <c r="P5693" i="1"/>
  <c r="H5693" i="1"/>
  <c r="U5692" i="1"/>
  <c r="P5692" i="1"/>
  <c r="H5692" i="1"/>
  <c r="U5691" i="1"/>
  <c r="P5691" i="1"/>
  <c r="H5691" i="1"/>
  <c r="U5690" i="1"/>
  <c r="P5690" i="1"/>
  <c r="H5690" i="1"/>
  <c r="U5689" i="1"/>
  <c r="P5689" i="1"/>
  <c r="H5689" i="1"/>
  <c r="U5688" i="1"/>
  <c r="P5688" i="1"/>
  <c r="H5688" i="1"/>
  <c r="U5687" i="1"/>
  <c r="P5687" i="1"/>
  <c r="H5687" i="1"/>
  <c r="U5686" i="1"/>
  <c r="P5686" i="1"/>
  <c r="H5686" i="1"/>
  <c r="U5685" i="1"/>
  <c r="P5685" i="1"/>
  <c r="H5685" i="1"/>
  <c r="U5684" i="1"/>
  <c r="P5684" i="1"/>
  <c r="H5684" i="1"/>
  <c r="U5683" i="1"/>
  <c r="P5683" i="1"/>
  <c r="H5683" i="1"/>
  <c r="U5682" i="1"/>
  <c r="P5682" i="1"/>
  <c r="H5682" i="1"/>
  <c r="U5681" i="1"/>
  <c r="P5681" i="1"/>
  <c r="H5681" i="1"/>
  <c r="U5680" i="1"/>
  <c r="P5680" i="1"/>
  <c r="H5680" i="1"/>
  <c r="U5679" i="1"/>
  <c r="P5679" i="1"/>
  <c r="H5679" i="1"/>
  <c r="U5678" i="1"/>
  <c r="P5678" i="1"/>
  <c r="H5678" i="1"/>
  <c r="U5677" i="1"/>
  <c r="P5677" i="1"/>
  <c r="H5677" i="1"/>
  <c r="U5676" i="1"/>
  <c r="P5676" i="1"/>
  <c r="H5676" i="1"/>
  <c r="U5675" i="1"/>
  <c r="P5675" i="1"/>
  <c r="H5675" i="1"/>
  <c r="U5674" i="1"/>
  <c r="P5674" i="1"/>
  <c r="H5674" i="1"/>
  <c r="U5673" i="1"/>
  <c r="P5673" i="1"/>
  <c r="H5673" i="1"/>
  <c r="U5672" i="1"/>
  <c r="P5672" i="1"/>
  <c r="H5672" i="1"/>
  <c r="U5671" i="1"/>
  <c r="P5671" i="1"/>
  <c r="H5671" i="1"/>
  <c r="U5670" i="1"/>
  <c r="P5670" i="1"/>
  <c r="H5670" i="1"/>
  <c r="U5669" i="1"/>
  <c r="P5669" i="1"/>
  <c r="H5669" i="1"/>
  <c r="U5668" i="1"/>
  <c r="P5668" i="1"/>
  <c r="H5668" i="1"/>
  <c r="U5667" i="1"/>
  <c r="P5667" i="1"/>
  <c r="H5667" i="1"/>
  <c r="U5666" i="1"/>
  <c r="P5666" i="1"/>
  <c r="H5666" i="1"/>
  <c r="U5665" i="1"/>
  <c r="P5665" i="1"/>
  <c r="H5665" i="1"/>
  <c r="U5664" i="1"/>
  <c r="P5664" i="1"/>
  <c r="H5664" i="1"/>
  <c r="U5663" i="1"/>
  <c r="P5663" i="1"/>
  <c r="H5663" i="1"/>
  <c r="U5662" i="1"/>
  <c r="P5662" i="1"/>
  <c r="H5662" i="1"/>
  <c r="U5661" i="1"/>
  <c r="P5661" i="1"/>
  <c r="H5661" i="1"/>
  <c r="U5660" i="1"/>
  <c r="P5660" i="1"/>
  <c r="H5660" i="1"/>
  <c r="U5659" i="1"/>
  <c r="P5659" i="1"/>
  <c r="H5659" i="1"/>
  <c r="U5658" i="1"/>
  <c r="P5658" i="1"/>
  <c r="H5658" i="1"/>
  <c r="U5657" i="1"/>
  <c r="P5657" i="1"/>
  <c r="H5657" i="1"/>
  <c r="U5656" i="1"/>
  <c r="P5656" i="1"/>
  <c r="H5656" i="1"/>
  <c r="U5655" i="1"/>
  <c r="P5655" i="1"/>
  <c r="H5655" i="1"/>
  <c r="U5654" i="1"/>
  <c r="P5654" i="1"/>
  <c r="H5654" i="1"/>
  <c r="U5653" i="1"/>
  <c r="P5653" i="1"/>
  <c r="H5653" i="1"/>
  <c r="U5652" i="1"/>
  <c r="P5652" i="1"/>
  <c r="H5652" i="1"/>
  <c r="U5651" i="1"/>
  <c r="P5651" i="1"/>
  <c r="H5651" i="1"/>
  <c r="U5650" i="1"/>
  <c r="P5650" i="1"/>
  <c r="H5650" i="1"/>
  <c r="U5649" i="1"/>
  <c r="P5649" i="1"/>
  <c r="H5649" i="1"/>
  <c r="U5648" i="1"/>
  <c r="P5648" i="1"/>
  <c r="H5648" i="1"/>
  <c r="U5647" i="1"/>
  <c r="P5647" i="1"/>
  <c r="H5647" i="1"/>
  <c r="U5646" i="1"/>
  <c r="P5646" i="1"/>
  <c r="H5646" i="1"/>
  <c r="U5645" i="1"/>
  <c r="P5645" i="1"/>
  <c r="H5645" i="1"/>
  <c r="U5644" i="1"/>
  <c r="P5644" i="1"/>
  <c r="H5644" i="1"/>
  <c r="U5643" i="1"/>
  <c r="P5643" i="1"/>
  <c r="H5643" i="1"/>
  <c r="U5642" i="1"/>
  <c r="P5642" i="1"/>
  <c r="H5642" i="1"/>
  <c r="U5641" i="1"/>
  <c r="P5641" i="1"/>
  <c r="H5641" i="1"/>
  <c r="U5640" i="1"/>
  <c r="P5640" i="1"/>
  <c r="H5640" i="1"/>
  <c r="U5639" i="1"/>
  <c r="P5639" i="1"/>
  <c r="H5639" i="1"/>
  <c r="U5638" i="1"/>
  <c r="P5638" i="1"/>
  <c r="H5638" i="1"/>
  <c r="U5637" i="1"/>
  <c r="P5637" i="1"/>
  <c r="H5637" i="1"/>
  <c r="U5636" i="1"/>
  <c r="P5636" i="1"/>
  <c r="H5636" i="1"/>
  <c r="U5635" i="1"/>
  <c r="P5635" i="1"/>
  <c r="H5635" i="1"/>
  <c r="U5634" i="1"/>
  <c r="P5634" i="1"/>
  <c r="H5634" i="1"/>
  <c r="U5633" i="1"/>
  <c r="P5633" i="1"/>
  <c r="H5633" i="1"/>
  <c r="U5632" i="1"/>
  <c r="P5632" i="1"/>
  <c r="H5632" i="1"/>
  <c r="U5631" i="1"/>
  <c r="P5631" i="1"/>
  <c r="H5631" i="1"/>
  <c r="U5630" i="1"/>
  <c r="P5630" i="1"/>
  <c r="H5630" i="1"/>
  <c r="U5629" i="1"/>
  <c r="P5629" i="1"/>
  <c r="H5629" i="1"/>
  <c r="U5628" i="1"/>
  <c r="P5628" i="1"/>
  <c r="H5628" i="1"/>
  <c r="U5627" i="1"/>
  <c r="P5627" i="1"/>
  <c r="H5627" i="1"/>
  <c r="U5626" i="1"/>
  <c r="P5626" i="1"/>
  <c r="H5626" i="1"/>
  <c r="U5625" i="1"/>
  <c r="P5625" i="1"/>
  <c r="H5625" i="1"/>
  <c r="U5624" i="1"/>
  <c r="P5624" i="1"/>
  <c r="H5624" i="1"/>
  <c r="U5623" i="1"/>
  <c r="P5623" i="1"/>
  <c r="H5623" i="1"/>
  <c r="U5622" i="1"/>
  <c r="P5622" i="1"/>
  <c r="H5622" i="1"/>
  <c r="U5621" i="1"/>
  <c r="P5621" i="1"/>
  <c r="H5621" i="1"/>
  <c r="U5620" i="1"/>
  <c r="P5620" i="1"/>
  <c r="H5620" i="1"/>
  <c r="U5619" i="1"/>
  <c r="P5619" i="1"/>
  <c r="H5619" i="1"/>
  <c r="U5618" i="1"/>
  <c r="P5618" i="1"/>
  <c r="H5618" i="1"/>
  <c r="U5617" i="1"/>
  <c r="P5617" i="1"/>
  <c r="H5617" i="1"/>
  <c r="U5616" i="1"/>
  <c r="P5616" i="1"/>
  <c r="H5616" i="1"/>
  <c r="U5615" i="1"/>
  <c r="P5615" i="1"/>
  <c r="H5615" i="1"/>
  <c r="U5614" i="1"/>
  <c r="P5614" i="1"/>
  <c r="H5614" i="1"/>
  <c r="U5613" i="1"/>
  <c r="P5613" i="1"/>
  <c r="H5613" i="1"/>
  <c r="U5612" i="1"/>
  <c r="P5612" i="1"/>
  <c r="H5612" i="1"/>
  <c r="U5611" i="1"/>
  <c r="P5611" i="1"/>
  <c r="H5611" i="1"/>
  <c r="U5610" i="1"/>
  <c r="P5610" i="1"/>
  <c r="H5610" i="1"/>
  <c r="U5609" i="1"/>
  <c r="P5609" i="1"/>
  <c r="H5609" i="1"/>
  <c r="U5608" i="1"/>
  <c r="P5608" i="1"/>
  <c r="H5608" i="1"/>
  <c r="U5607" i="1"/>
  <c r="P5607" i="1"/>
  <c r="H5607" i="1"/>
  <c r="U5606" i="1"/>
  <c r="P5606" i="1"/>
  <c r="H5606" i="1"/>
  <c r="U5605" i="1"/>
  <c r="P5605" i="1"/>
  <c r="H5605" i="1"/>
  <c r="U5604" i="1"/>
  <c r="P5604" i="1"/>
  <c r="H5604" i="1"/>
  <c r="U5603" i="1"/>
  <c r="P5603" i="1"/>
  <c r="H5603" i="1"/>
  <c r="U5602" i="1"/>
  <c r="P5602" i="1"/>
  <c r="H5602" i="1"/>
  <c r="U5601" i="1"/>
  <c r="P5601" i="1"/>
  <c r="H5601" i="1"/>
  <c r="U5600" i="1"/>
  <c r="P5600" i="1"/>
  <c r="H5600" i="1"/>
  <c r="U5599" i="1"/>
  <c r="P5599" i="1"/>
  <c r="H5599" i="1"/>
  <c r="U5598" i="1"/>
  <c r="P5598" i="1"/>
  <c r="H5598" i="1"/>
  <c r="U5597" i="1"/>
  <c r="P5597" i="1"/>
  <c r="H5597" i="1"/>
  <c r="U5596" i="1"/>
  <c r="P5596" i="1"/>
  <c r="H5596" i="1"/>
  <c r="U5595" i="1"/>
  <c r="P5595" i="1"/>
  <c r="H5595" i="1"/>
  <c r="U5594" i="1"/>
  <c r="P5594" i="1"/>
  <c r="H5594" i="1"/>
  <c r="U5593" i="1"/>
  <c r="P5593" i="1"/>
  <c r="H5593" i="1"/>
  <c r="U5592" i="1"/>
  <c r="P5592" i="1"/>
  <c r="H5592" i="1"/>
  <c r="U5591" i="1"/>
  <c r="P5591" i="1"/>
  <c r="H5591" i="1"/>
  <c r="U5590" i="1"/>
  <c r="P5590" i="1"/>
  <c r="H5590" i="1"/>
  <c r="U5589" i="1"/>
  <c r="P5589" i="1"/>
  <c r="H5589" i="1"/>
  <c r="U5588" i="1"/>
  <c r="P5588" i="1"/>
  <c r="H5588" i="1"/>
  <c r="U5587" i="1"/>
  <c r="P5587" i="1"/>
  <c r="H5587" i="1"/>
  <c r="U5586" i="1"/>
  <c r="P5586" i="1"/>
  <c r="H5586" i="1"/>
  <c r="U5585" i="1"/>
  <c r="P5585" i="1"/>
  <c r="H5585" i="1"/>
  <c r="U5584" i="1"/>
  <c r="P5584" i="1"/>
  <c r="H5584" i="1"/>
  <c r="U5583" i="1"/>
  <c r="P5583" i="1"/>
  <c r="H5583" i="1"/>
  <c r="U5582" i="1"/>
  <c r="P5582" i="1"/>
  <c r="H5582" i="1"/>
  <c r="U5581" i="1"/>
  <c r="P5581" i="1"/>
  <c r="H5581" i="1"/>
  <c r="U5580" i="1"/>
  <c r="P5580" i="1"/>
  <c r="H5580" i="1"/>
  <c r="U5579" i="1"/>
  <c r="P5579" i="1"/>
  <c r="H5579" i="1"/>
  <c r="U5578" i="1"/>
  <c r="P5578" i="1"/>
  <c r="H5578" i="1"/>
  <c r="U5577" i="1"/>
  <c r="P5577" i="1"/>
  <c r="H5577" i="1"/>
  <c r="U5576" i="1"/>
  <c r="P5576" i="1"/>
  <c r="H5576" i="1"/>
  <c r="U5575" i="1"/>
  <c r="P5575" i="1"/>
  <c r="H5575" i="1"/>
  <c r="U5574" i="1"/>
  <c r="P5574" i="1"/>
  <c r="H5574" i="1"/>
  <c r="U5573" i="1"/>
  <c r="P5573" i="1"/>
  <c r="H5573" i="1"/>
  <c r="U5572" i="1"/>
  <c r="P5572" i="1"/>
  <c r="H5572" i="1"/>
  <c r="U5571" i="1"/>
  <c r="P5571" i="1"/>
  <c r="H5571" i="1"/>
  <c r="U5570" i="1"/>
  <c r="P5570" i="1"/>
  <c r="H5570" i="1"/>
  <c r="U5569" i="1"/>
  <c r="P5569" i="1"/>
  <c r="H5569" i="1"/>
  <c r="U5568" i="1"/>
  <c r="P5568" i="1"/>
  <c r="H5568" i="1"/>
  <c r="U5567" i="1"/>
  <c r="P5567" i="1"/>
  <c r="H5567" i="1"/>
  <c r="U5566" i="1"/>
  <c r="P5566" i="1"/>
  <c r="H5566" i="1"/>
  <c r="U5565" i="1"/>
  <c r="P5565" i="1"/>
  <c r="H5565" i="1"/>
  <c r="U5564" i="1"/>
  <c r="P5564" i="1"/>
  <c r="H5564" i="1"/>
  <c r="U5563" i="1"/>
  <c r="P5563" i="1"/>
  <c r="H5563" i="1"/>
  <c r="U5562" i="1"/>
  <c r="P5562" i="1"/>
  <c r="H5562" i="1"/>
  <c r="U5561" i="1"/>
  <c r="P5561" i="1"/>
  <c r="H5561" i="1"/>
  <c r="U5560" i="1"/>
  <c r="P5560" i="1"/>
  <c r="H5560" i="1"/>
  <c r="U5559" i="1"/>
  <c r="P5559" i="1"/>
  <c r="H5559" i="1"/>
  <c r="U5558" i="1"/>
  <c r="P5558" i="1"/>
  <c r="H5558" i="1"/>
  <c r="U5557" i="1"/>
  <c r="P5557" i="1"/>
  <c r="H5557" i="1"/>
  <c r="U5556" i="1"/>
  <c r="P5556" i="1"/>
  <c r="H5556" i="1"/>
  <c r="U5555" i="1"/>
  <c r="P5555" i="1"/>
  <c r="H5555" i="1"/>
  <c r="U5554" i="1"/>
  <c r="P5554" i="1"/>
  <c r="H5554" i="1"/>
  <c r="U5553" i="1"/>
  <c r="P5553" i="1"/>
  <c r="H5553" i="1"/>
  <c r="U5552" i="1"/>
  <c r="P5552" i="1"/>
  <c r="H5552" i="1"/>
  <c r="U5551" i="1"/>
  <c r="P5551" i="1"/>
  <c r="H5551" i="1"/>
  <c r="U5550" i="1"/>
  <c r="P5550" i="1"/>
  <c r="H5550" i="1"/>
  <c r="U5549" i="1"/>
  <c r="P5549" i="1"/>
  <c r="H5549" i="1"/>
  <c r="U5548" i="1"/>
  <c r="P5548" i="1"/>
  <c r="H5548" i="1"/>
  <c r="U5547" i="1"/>
  <c r="P5547" i="1"/>
  <c r="H5547" i="1"/>
  <c r="U5546" i="1"/>
  <c r="P5546" i="1"/>
  <c r="H5546" i="1"/>
  <c r="U5545" i="1"/>
  <c r="P5545" i="1"/>
  <c r="H5545" i="1"/>
  <c r="U5544" i="1"/>
  <c r="P5544" i="1"/>
  <c r="H5544" i="1"/>
  <c r="U5543" i="1"/>
  <c r="P5543" i="1"/>
  <c r="H5543" i="1"/>
  <c r="U5542" i="1"/>
  <c r="P5542" i="1"/>
  <c r="H5542" i="1"/>
  <c r="U5541" i="1"/>
  <c r="P5541" i="1"/>
  <c r="H5541" i="1"/>
  <c r="U5540" i="1"/>
  <c r="P5540" i="1"/>
  <c r="H5540" i="1"/>
  <c r="U5539" i="1"/>
  <c r="P5539" i="1"/>
  <c r="H5539" i="1"/>
  <c r="U5538" i="1"/>
  <c r="P5538" i="1"/>
  <c r="H5538" i="1"/>
  <c r="U5537" i="1"/>
  <c r="P5537" i="1"/>
  <c r="H5537" i="1"/>
  <c r="U5536" i="1"/>
  <c r="P5536" i="1"/>
  <c r="H5536" i="1"/>
  <c r="U5535" i="1"/>
  <c r="P5535" i="1"/>
  <c r="H5535" i="1"/>
  <c r="U5534" i="1"/>
  <c r="P5534" i="1"/>
  <c r="H5534" i="1"/>
  <c r="U5533" i="1"/>
  <c r="P5533" i="1"/>
  <c r="H5533" i="1"/>
  <c r="U5532" i="1"/>
  <c r="P5532" i="1"/>
  <c r="H5532" i="1"/>
  <c r="U5531" i="1"/>
  <c r="P5531" i="1"/>
  <c r="H5531" i="1"/>
  <c r="U5530" i="1"/>
  <c r="P5530" i="1"/>
  <c r="H5530" i="1"/>
  <c r="U5529" i="1"/>
  <c r="P5529" i="1"/>
  <c r="H5529" i="1"/>
  <c r="U5528" i="1"/>
  <c r="P5528" i="1"/>
  <c r="H5528" i="1"/>
  <c r="U5527" i="1"/>
  <c r="P5527" i="1"/>
  <c r="H5527" i="1"/>
  <c r="U5526" i="1"/>
  <c r="P5526" i="1"/>
  <c r="H5526" i="1"/>
  <c r="U5525" i="1"/>
  <c r="P5525" i="1"/>
  <c r="H5525" i="1"/>
  <c r="U5524" i="1"/>
  <c r="P5524" i="1"/>
  <c r="H5524" i="1"/>
  <c r="U5523" i="1"/>
  <c r="P5523" i="1"/>
  <c r="H5523" i="1"/>
  <c r="U5522" i="1"/>
  <c r="P5522" i="1"/>
  <c r="H5522" i="1"/>
  <c r="U5521" i="1"/>
  <c r="P5521" i="1"/>
  <c r="H5521" i="1"/>
  <c r="U5520" i="1"/>
  <c r="P5520" i="1"/>
  <c r="H5520" i="1"/>
  <c r="U5519" i="1"/>
  <c r="P5519" i="1"/>
  <c r="H5519" i="1"/>
  <c r="U5518" i="1"/>
  <c r="P5518" i="1"/>
  <c r="H5518" i="1"/>
  <c r="U5517" i="1"/>
  <c r="P5517" i="1"/>
  <c r="H5517" i="1"/>
  <c r="U5516" i="1"/>
  <c r="P5516" i="1"/>
  <c r="H5516" i="1"/>
  <c r="U5515" i="1"/>
  <c r="P5515" i="1"/>
  <c r="H5515" i="1"/>
  <c r="U5514" i="1"/>
  <c r="P5514" i="1"/>
  <c r="H5514" i="1"/>
  <c r="U5513" i="1"/>
  <c r="P5513" i="1"/>
  <c r="H5513" i="1"/>
  <c r="U5512" i="1"/>
  <c r="P5512" i="1"/>
  <c r="H5512" i="1"/>
  <c r="U5511" i="1"/>
  <c r="P5511" i="1"/>
  <c r="H5511" i="1"/>
  <c r="U5510" i="1"/>
  <c r="P5510" i="1"/>
  <c r="H5510" i="1"/>
  <c r="U5509" i="1"/>
  <c r="P5509" i="1"/>
  <c r="H5509" i="1"/>
  <c r="U5508" i="1"/>
  <c r="P5508" i="1"/>
  <c r="H5508" i="1"/>
  <c r="U5507" i="1"/>
  <c r="P5507" i="1"/>
  <c r="H5507" i="1"/>
  <c r="U5506" i="1"/>
  <c r="P5506" i="1"/>
  <c r="H5506" i="1"/>
  <c r="U5505" i="1"/>
  <c r="P5505" i="1"/>
  <c r="H5505" i="1"/>
  <c r="U5504" i="1"/>
  <c r="P5504" i="1"/>
  <c r="H5504" i="1"/>
  <c r="U5503" i="1"/>
  <c r="P5503" i="1"/>
  <c r="H5503" i="1"/>
  <c r="U5502" i="1"/>
  <c r="P5502" i="1"/>
  <c r="H5502" i="1"/>
  <c r="U5501" i="1"/>
  <c r="P5501" i="1"/>
  <c r="H5501" i="1"/>
  <c r="U5500" i="1"/>
  <c r="P5500" i="1"/>
  <c r="H5500" i="1"/>
  <c r="U5499" i="1"/>
  <c r="P5499" i="1"/>
  <c r="H5499" i="1"/>
  <c r="U5498" i="1"/>
  <c r="P5498" i="1"/>
  <c r="H5498" i="1"/>
  <c r="U5497" i="1"/>
  <c r="P5497" i="1"/>
  <c r="H5497" i="1"/>
  <c r="U5496" i="1"/>
  <c r="P5496" i="1"/>
  <c r="H5496" i="1"/>
  <c r="U5495" i="1"/>
  <c r="P5495" i="1"/>
  <c r="H5495" i="1"/>
  <c r="U5494" i="1"/>
  <c r="P5494" i="1"/>
  <c r="H5494" i="1"/>
  <c r="U5493" i="1"/>
  <c r="P5493" i="1"/>
  <c r="H5493" i="1"/>
  <c r="U5492" i="1"/>
  <c r="P5492" i="1"/>
  <c r="H5492" i="1"/>
  <c r="U5491" i="1"/>
  <c r="P5491" i="1"/>
  <c r="H5491" i="1"/>
  <c r="U5490" i="1"/>
  <c r="P5490" i="1"/>
  <c r="H5490" i="1"/>
  <c r="U5489" i="1"/>
  <c r="P5489" i="1"/>
  <c r="H5489" i="1"/>
  <c r="U5488" i="1"/>
  <c r="P5488" i="1"/>
  <c r="H5488" i="1"/>
  <c r="U5487" i="1"/>
  <c r="P5487" i="1"/>
  <c r="H5487" i="1"/>
  <c r="U5486" i="1"/>
  <c r="P5486" i="1"/>
  <c r="H5486" i="1"/>
  <c r="U5485" i="1"/>
  <c r="P5485" i="1"/>
  <c r="H5485" i="1"/>
  <c r="U5484" i="1"/>
  <c r="P5484" i="1"/>
  <c r="H5484" i="1"/>
  <c r="U5483" i="1"/>
  <c r="P5483" i="1"/>
  <c r="H5483" i="1"/>
  <c r="U5482" i="1"/>
  <c r="P5482" i="1"/>
  <c r="H5482" i="1"/>
  <c r="U5481" i="1"/>
  <c r="P5481" i="1"/>
  <c r="H5481" i="1"/>
  <c r="U5480" i="1"/>
  <c r="P5480" i="1"/>
  <c r="H5480" i="1"/>
  <c r="U5479" i="1"/>
  <c r="P5479" i="1"/>
  <c r="H5479" i="1"/>
  <c r="U5478" i="1"/>
  <c r="P5478" i="1"/>
  <c r="H5478" i="1"/>
  <c r="U5477" i="1"/>
  <c r="P5477" i="1"/>
  <c r="H5477" i="1"/>
  <c r="U5476" i="1"/>
  <c r="P5476" i="1"/>
  <c r="H5476" i="1"/>
  <c r="U5475" i="1"/>
  <c r="P5475" i="1"/>
  <c r="H5475" i="1"/>
  <c r="U5474" i="1"/>
  <c r="P5474" i="1"/>
  <c r="H5474" i="1"/>
  <c r="U5473" i="1"/>
  <c r="P5473" i="1"/>
  <c r="H5473" i="1"/>
  <c r="U5472" i="1"/>
  <c r="P5472" i="1"/>
  <c r="H5472" i="1"/>
  <c r="U5471" i="1"/>
  <c r="P5471" i="1"/>
  <c r="H5471" i="1"/>
  <c r="U5470" i="1"/>
  <c r="P5470" i="1"/>
  <c r="H5470" i="1"/>
  <c r="U5469" i="1"/>
  <c r="P5469" i="1"/>
  <c r="H5469" i="1"/>
  <c r="U5468" i="1"/>
  <c r="P5468" i="1"/>
  <c r="H5468" i="1"/>
  <c r="U5467" i="1"/>
  <c r="P5467" i="1"/>
  <c r="H5467" i="1"/>
  <c r="U5466" i="1"/>
  <c r="P5466" i="1"/>
  <c r="H5466" i="1"/>
  <c r="U5465" i="1"/>
  <c r="P5465" i="1"/>
  <c r="H5465" i="1"/>
  <c r="U5464" i="1"/>
  <c r="P5464" i="1"/>
  <c r="H5464" i="1"/>
  <c r="U5463" i="1"/>
  <c r="P5463" i="1"/>
  <c r="H5463" i="1"/>
  <c r="U5462" i="1"/>
  <c r="P5462" i="1"/>
  <c r="H5462" i="1"/>
  <c r="U5461" i="1"/>
  <c r="P5461" i="1"/>
  <c r="H5461" i="1"/>
  <c r="U5460" i="1"/>
  <c r="P5460" i="1"/>
  <c r="H5460" i="1"/>
  <c r="U5459" i="1"/>
  <c r="P5459" i="1"/>
  <c r="H5459" i="1"/>
  <c r="U5458" i="1"/>
  <c r="P5458" i="1"/>
  <c r="H5458" i="1"/>
  <c r="U5457" i="1"/>
  <c r="P5457" i="1"/>
  <c r="H5457" i="1"/>
  <c r="U5456" i="1"/>
  <c r="P5456" i="1"/>
  <c r="H5456" i="1"/>
  <c r="U5455" i="1"/>
  <c r="P5455" i="1"/>
  <c r="H5455" i="1"/>
  <c r="U5454" i="1"/>
  <c r="P5454" i="1"/>
  <c r="H5454" i="1"/>
  <c r="U5453" i="1"/>
  <c r="P5453" i="1"/>
  <c r="H5453" i="1"/>
  <c r="U5452" i="1"/>
  <c r="P5452" i="1"/>
  <c r="H5452" i="1"/>
  <c r="U5451" i="1"/>
  <c r="P5451" i="1"/>
  <c r="H5451" i="1"/>
  <c r="U5450" i="1"/>
  <c r="P5450" i="1"/>
  <c r="H5450" i="1"/>
  <c r="U5449" i="1"/>
  <c r="P5449" i="1"/>
  <c r="H5449" i="1"/>
  <c r="U5448" i="1"/>
  <c r="P5448" i="1"/>
  <c r="H5448" i="1"/>
  <c r="U5447" i="1"/>
  <c r="P5447" i="1"/>
  <c r="H5447" i="1"/>
  <c r="U5446" i="1"/>
  <c r="P5446" i="1"/>
  <c r="H5446" i="1"/>
  <c r="U5445" i="1"/>
  <c r="P5445" i="1"/>
  <c r="H5445" i="1"/>
  <c r="U5444" i="1"/>
  <c r="P5444" i="1"/>
  <c r="H5444" i="1"/>
  <c r="U5443" i="1"/>
  <c r="P5443" i="1"/>
  <c r="H5443" i="1"/>
  <c r="U5442" i="1"/>
  <c r="P5442" i="1"/>
  <c r="H5442" i="1"/>
  <c r="U5441" i="1"/>
  <c r="P5441" i="1"/>
  <c r="H5441" i="1"/>
  <c r="U5440" i="1"/>
  <c r="P5440" i="1"/>
  <c r="H5440" i="1"/>
  <c r="U5439" i="1"/>
  <c r="P5439" i="1"/>
  <c r="H5439" i="1"/>
  <c r="U5438" i="1"/>
  <c r="P5438" i="1"/>
  <c r="H5438" i="1"/>
  <c r="U5437" i="1"/>
  <c r="P5437" i="1"/>
  <c r="H5437" i="1"/>
  <c r="U5436" i="1"/>
  <c r="P5436" i="1"/>
  <c r="H5436" i="1"/>
  <c r="U5435" i="1"/>
  <c r="P5435" i="1"/>
  <c r="H5435" i="1"/>
  <c r="U5434" i="1"/>
  <c r="P5434" i="1"/>
  <c r="H5434" i="1"/>
  <c r="U5433" i="1"/>
  <c r="P5433" i="1"/>
  <c r="H5433" i="1"/>
  <c r="U5432" i="1"/>
  <c r="P5432" i="1"/>
  <c r="H5432" i="1"/>
  <c r="U5431" i="1"/>
  <c r="P5431" i="1"/>
  <c r="H5431" i="1"/>
  <c r="U5430" i="1"/>
  <c r="P5430" i="1"/>
  <c r="H5430" i="1"/>
  <c r="U5429" i="1"/>
  <c r="P5429" i="1"/>
  <c r="H5429" i="1"/>
  <c r="U5428" i="1"/>
  <c r="P5428" i="1"/>
  <c r="H5428" i="1"/>
  <c r="U5427" i="1"/>
  <c r="P5427" i="1"/>
  <c r="H5427" i="1"/>
  <c r="U5426" i="1"/>
  <c r="P5426" i="1"/>
  <c r="H5426" i="1"/>
  <c r="U5425" i="1"/>
  <c r="P5425" i="1"/>
  <c r="H5425" i="1"/>
  <c r="U5424" i="1"/>
  <c r="P5424" i="1"/>
  <c r="H5424" i="1"/>
  <c r="U5423" i="1"/>
  <c r="P5423" i="1"/>
  <c r="H5423" i="1"/>
  <c r="U5422" i="1"/>
  <c r="P5422" i="1"/>
  <c r="H5422" i="1"/>
  <c r="U5421" i="1"/>
  <c r="P5421" i="1"/>
  <c r="H5421" i="1"/>
  <c r="U5420" i="1"/>
  <c r="P5420" i="1"/>
  <c r="H5420" i="1"/>
  <c r="U5419" i="1"/>
  <c r="P5419" i="1"/>
  <c r="H5419" i="1"/>
  <c r="U5418" i="1"/>
  <c r="P5418" i="1"/>
  <c r="H5418" i="1"/>
  <c r="U5417" i="1"/>
  <c r="P5417" i="1"/>
  <c r="H5417" i="1"/>
  <c r="U5416" i="1"/>
  <c r="P5416" i="1"/>
  <c r="H5416" i="1"/>
  <c r="U5415" i="1"/>
  <c r="P5415" i="1"/>
  <c r="H5415" i="1"/>
  <c r="U5414" i="1"/>
  <c r="P5414" i="1"/>
  <c r="H5414" i="1"/>
  <c r="U5413" i="1"/>
  <c r="P5413" i="1"/>
  <c r="H5413" i="1"/>
  <c r="U5412" i="1"/>
  <c r="P5412" i="1"/>
  <c r="H5412" i="1"/>
  <c r="U5411" i="1"/>
  <c r="P5411" i="1"/>
  <c r="H5411" i="1"/>
  <c r="U5410" i="1"/>
  <c r="P5410" i="1"/>
  <c r="H5410" i="1"/>
  <c r="U5409" i="1"/>
  <c r="P5409" i="1"/>
  <c r="H5409" i="1"/>
  <c r="U5408" i="1"/>
  <c r="P5408" i="1"/>
  <c r="H5408" i="1"/>
  <c r="U5407" i="1"/>
  <c r="P5407" i="1"/>
  <c r="H5407" i="1"/>
  <c r="U5406" i="1"/>
  <c r="P5406" i="1"/>
  <c r="H5406" i="1"/>
  <c r="U5405" i="1"/>
  <c r="P5405" i="1"/>
  <c r="H5405" i="1"/>
  <c r="U5404" i="1"/>
  <c r="P5404" i="1"/>
  <c r="H5404" i="1"/>
  <c r="U5403" i="1"/>
  <c r="P5403" i="1"/>
  <c r="H5403" i="1"/>
  <c r="U5402" i="1"/>
  <c r="P5402" i="1"/>
  <c r="H5402" i="1"/>
  <c r="U5401" i="1"/>
  <c r="P5401" i="1"/>
  <c r="H5401" i="1"/>
  <c r="U5400" i="1"/>
  <c r="P5400" i="1"/>
  <c r="H5400" i="1"/>
  <c r="U5399" i="1"/>
  <c r="P5399" i="1"/>
  <c r="H5399" i="1"/>
  <c r="U5398" i="1"/>
  <c r="P5398" i="1"/>
  <c r="H5398" i="1"/>
  <c r="U5397" i="1"/>
  <c r="P5397" i="1"/>
  <c r="H5397" i="1"/>
  <c r="U5396" i="1"/>
  <c r="P5396" i="1"/>
  <c r="H5396" i="1"/>
  <c r="U5395" i="1"/>
  <c r="P5395" i="1"/>
  <c r="H5395" i="1"/>
  <c r="U5394" i="1"/>
  <c r="P5394" i="1"/>
  <c r="H5394" i="1"/>
  <c r="U5393" i="1"/>
  <c r="P5393" i="1"/>
  <c r="H5393" i="1"/>
  <c r="U5392" i="1"/>
  <c r="P5392" i="1"/>
  <c r="H5392" i="1"/>
  <c r="U5391" i="1"/>
  <c r="P5391" i="1"/>
  <c r="H5391" i="1"/>
  <c r="U5390" i="1"/>
  <c r="P5390" i="1"/>
  <c r="H5390" i="1"/>
  <c r="U5389" i="1"/>
  <c r="P5389" i="1"/>
  <c r="H5389" i="1"/>
  <c r="U5388" i="1"/>
  <c r="P5388" i="1"/>
  <c r="H5388" i="1"/>
  <c r="U5387" i="1"/>
  <c r="P5387" i="1"/>
  <c r="H5387" i="1"/>
  <c r="U5386" i="1"/>
  <c r="P5386" i="1"/>
  <c r="H5386" i="1"/>
  <c r="U5385" i="1"/>
  <c r="P5385" i="1"/>
  <c r="H5385" i="1"/>
  <c r="U5384" i="1"/>
  <c r="P5384" i="1"/>
  <c r="H5384" i="1"/>
  <c r="U5383" i="1"/>
  <c r="P5383" i="1"/>
  <c r="H5383" i="1"/>
  <c r="U5382" i="1"/>
  <c r="P5382" i="1"/>
  <c r="H5382" i="1"/>
  <c r="U5381" i="1"/>
  <c r="P5381" i="1"/>
  <c r="H5381" i="1"/>
  <c r="U5380" i="1"/>
  <c r="P5380" i="1"/>
  <c r="H5380" i="1"/>
  <c r="U5379" i="1"/>
  <c r="P5379" i="1"/>
  <c r="H5379" i="1"/>
  <c r="U5378" i="1"/>
  <c r="P5378" i="1"/>
  <c r="H5378" i="1"/>
  <c r="U5377" i="1"/>
  <c r="P5377" i="1"/>
  <c r="H5377" i="1"/>
  <c r="U5376" i="1"/>
  <c r="P5376" i="1"/>
  <c r="H5376" i="1"/>
  <c r="U5375" i="1"/>
  <c r="P5375" i="1"/>
  <c r="H5375" i="1"/>
  <c r="U5374" i="1"/>
  <c r="P5374" i="1"/>
  <c r="H5374" i="1"/>
  <c r="U5373" i="1"/>
  <c r="P5373" i="1"/>
  <c r="H5373" i="1"/>
  <c r="U5372" i="1"/>
  <c r="P5372" i="1"/>
  <c r="H5372" i="1"/>
  <c r="U5371" i="1"/>
  <c r="P5371" i="1"/>
  <c r="H5371" i="1"/>
  <c r="U5370" i="1"/>
  <c r="P5370" i="1"/>
  <c r="H5370" i="1"/>
  <c r="U5369" i="1"/>
  <c r="P5369" i="1"/>
  <c r="H5369" i="1"/>
  <c r="U5368" i="1"/>
  <c r="P5368" i="1"/>
  <c r="H5368" i="1"/>
  <c r="U5367" i="1"/>
  <c r="P5367" i="1"/>
  <c r="H5367" i="1"/>
  <c r="U5366" i="1"/>
  <c r="P5366" i="1"/>
  <c r="H5366" i="1"/>
  <c r="U5365" i="1"/>
  <c r="P5365" i="1"/>
  <c r="H5365" i="1"/>
  <c r="U5364" i="1"/>
  <c r="P5364" i="1"/>
  <c r="H5364" i="1"/>
  <c r="U5363" i="1"/>
  <c r="P5363" i="1"/>
  <c r="H5363" i="1"/>
  <c r="U5362" i="1"/>
  <c r="P5362" i="1"/>
  <c r="H5362" i="1"/>
  <c r="U5361" i="1"/>
  <c r="P5361" i="1"/>
  <c r="H5361" i="1"/>
  <c r="U5360" i="1"/>
  <c r="P5360" i="1"/>
  <c r="H5360" i="1"/>
  <c r="U5359" i="1"/>
  <c r="P5359" i="1"/>
  <c r="H5359" i="1"/>
  <c r="U5358" i="1"/>
  <c r="P5358" i="1"/>
  <c r="H5358" i="1"/>
  <c r="U5357" i="1"/>
  <c r="P5357" i="1"/>
  <c r="H5357" i="1"/>
  <c r="U5356" i="1"/>
  <c r="P5356" i="1"/>
  <c r="H5356" i="1"/>
  <c r="U5355" i="1"/>
  <c r="P5355" i="1"/>
  <c r="H5355" i="1"/>
  <c r="U5354" i="1"/>
  <c r="P5354" i="1"/>
  <c r="H5354" i="1"/>
  <c r="U5353" i="1"/>
  <c r="P5353" i="1"/>
  <c r="H5353" i="1"/>
  <c r="U5352" i="1"/>
  <c r="P5352" i="1"/>
  <c r="H5352" i="1"/>
  <c r="U5351" i="1"/>
  <c r="P5351" i="1"/>
  <c r="H5351" i="1"/>
  <c r="U5350" i="1"/>
  <c r="P5350" i="1"/>
  <c r="H5350" i="1"/>
  <c r="U5349" i="1"/>
  <c r="P5349" i="1"/>
  <c r="H5349" i="1"/>
  <c r="U5348" i="1"/>
  <c r="P5348" i="1"/>
  <c r="H5348" i="1"/>
  <c r="U5347" i="1"/>
  <c r="P5347" i="1"/>
  <c r="H5347" i="1"/>
  <c r="U5346" i="1"/>
  <c r="P5346" i="1"/>
  <c r="H5346" i="1"/>
  <c r="U5345" i="1"/>
  <c r="P5345" i="1"/>
  <c r="H5345" i="1"/>
  <c r="U5344" i="1"/>
  <c r="P5344" i="1"/>
  <c r="H5344" i="1"/>
  <c r="U5343" i="1"/>
  <c r="P5343" i="1"/>
  <c r="H5343" i="1"/>
  <c r="U5342" i="1"/>
  <c r="P5342" i="1"/>
  <c r="H5342" i="1"/>
  <c r="U5341" i="1"/>
  <c r="P5341" i="1"/>
  <c r="H5341" i="1"/>
  <c r="U5340" i="1"/>
  <c r="P5340" i="1"/>
  <c r="H5340" i="1"/>
  <c r="U5339" i="1"/>
  <c r="P5339" i="1"/>
  <c r="H5339" i="1"/>
  <c r="U5338" i="1"/>
  <c r="P5338" i="1"/>
  <c r="H5338" i="1"/>
  <c r="U5337" i="1"/>
  <c r="P5337" i="1"/>
  <c r="H5337" i="1"/>
  <c r="U5336" i="1"/>
  <c r="P5336" i="1"/>
  <c r="H5336" i="1"/>
  <c r="U5335" i="1"/>
  <c r="P5335" i="1"/>
  <c r="H5335" i="1"/>
  <c r="U5334" i="1"/>
  <c r="P5334" i="1"/>
  <c r="H5334" i="1"/>
  <c r="U5333" i="1"/>
  <c r="P5333" i="1"/>
  <c r="H5333" i="1"/>
  <c r="U5332" i="1"/>
  <c r="P5332" i="1"/>
  <c r="H5332" i="1"/>
  <c r="U5331" i="1"/>
  <c r="P5331" i="1"/>
  <c r="H5331" i="1"/>
  <c r="U5330" i="1"/>
  <c r="P5330" i="1"/>
  <c r="H5330" i="1"/>
  <c r="U5329" i="1"/>
  <c r="P5329" i="1"/>
  <c r="H5329" i="1"/>
  <c r="U5328" i="1"/>
  <c r="P5328" i="1"/>
  <c r="H5328" i="1"/>
  <c r="U5327" i="1"/>
  <c r="P5327" i="1"/>
  <c r="H5327" i="1"/>
  <c r="U5326" i="1"/>
  <c r="P5326" i="1"/>
  <c r="H5326" i="1"/>
  <c r="U5325" i="1"/>
  <c r="P5325" i="1"/>
  <c r="H5325" i="1"/>
  <c r="U5324" i="1"/>
  <c r="P5324" i="1"/>
  <c r="H5324" i="1"/>
  <c r="U5323" i="1"/>
  <c r="P5323" i="1"/>
  <c r="H5323" i="1"/>
  <c r="U5322" i="1"/>
  <c r="P5322" i="1"/>
  <c r="H5322" i="1"/>
  <c r="U5321" i="1"/>
  <c r="P5321" i="1"/>
  <c r="H5321" i="1"/>
  <c r="U5320" i="1"/>
  <c r="P5320" i="1"/>
  <c r="H5320" i="1"/>
  <c r="U5319" i="1"/>
  <c r="P5319" i="1"/>
  <c r="H5319" i="1"/>
  <c r="U5318" i="1"/>
  <c r="P5318" i="1"/>
  <c r="H5318" i="1"/>
  <c r="U5317" i="1"/>
  <c r="P5317" i="1"/>
  <c r="H5317" i="1"/>
  <c r="U5316" i="1"/>
  <c r="P5316" i="1"/>
  <c r="H5316" i="1"/>
  <c r="U5315" i="1"/>
  <c r="P5315" i="1"/>
  <c r="H5315" i="1"/>
  <c r="U5314" i="1"/>
  <c r="P5314" i="1"/>
  <c r="H5314" i="1"/>
  <c r="U5313" i="1"/>
  <c r="P5313" i="1"/>
  <c r="H5313" i="1"/>
  <c r="U5312" i="1"/>
  <c r="P5312" i="1"/>
  <c r="H5312" i="1"/>
  <c r="U5311" i="1"/>
  <c r="P5311" i="1"/>
  <c r="H5311" i="1"/>
  <c r="U5310" i="1"/>
  <c r="P5310" i="1"/>
  <c r="H5310" i="1"/>
  <c r="U5309" i="1"/>
  <c r="P5309" i="1"/>
  <c r="H5309" i="1"/>
  <c r="U5308" i="1"/>
  <c r="P5308" i="1"/>
  <c r="H5308" i="1"/>
  <c r="U5307" i="1"/>
  <c r="P5307" i="1"/>
  <c r="H5307" i="1"/>
  <c r="U5306" i="1"/>
  <c r="P5306" i="1"/>
  <c r="H5306" i="1"/>
  <c r="U5305" i="1"/>
  <c r="P5305" i="1"/>
  <c r="H5305" i="1"/>
  <c r="U5304" i="1"/>
  <c r="P5304" i="1"/>
  <c r="H5304" i="1"/>
  <c r="U5303" i="1"/>
  <c r="P5303" i="1"/>
  <c r="H5303" i="1"/>
  <c r="U5302" i="1"/>
  <c r="P5302" i="1"/>
  <c r="H5302" i="1"/>
  <c r="U5301" i="1"/>
  <c r="P5301" i="1"/>
  <c r="H5301" i="1"/>
  <c r="U5300" i="1"/>
  <c r="P5300" i="1"/>
  <c r="H5300" i="1"/>
  <c r="U5299" i="1"/>
  <c r="P5299" i="1"/>
  <c r="H5299" i="1"/>
  <c r="U5298" i="1"/>
  <c r="P5298" i="1"/>
  <c r="H5298" i="1"/>
  <c r="U5297" i="1"/>
  <c r="P5297" i="1"/>
  <c r="H5297" i="1"/>
  <c r="U5296" i="1"/>
  <c r="P5296" i="1"/>
  <c r="H5296" i="1"/>
  <c r="U5295" i="1"/>
  <c r="P5295" i="1"/>
  <c r="H5295" i="1"/>
  <c r="U5294" i="1"/>
  <c r="P5294" i="1"/>
  <c r="H5294" i="1"/>
  <c r="U5293" i="1"/>
  <c r="P5293" i="1"/>
  <c r="H5293" i="1"/>
  <c r="U5292" i="1"/>
  <c r="P5292" i="1"/>
  <c r="H5292" i="1"/>
  <c r="U5291" i="1"/>
  <c r="P5291" i="1"/>
  <c r="H5291" i="1"/>
  <c r="U5290" i="1"/>
  <c r="P5290" i="1"/>
  <c r="H5290" i="1"/>
  <c r="U5289" i="1"/>
  <c r="P5289" i="1"/>
  <c r="H5289" i="1"/>
  <c r="U5288" i="1"/>
  <c r="P5288" i="1"/>
  <c r="H5288" i="1"/>
  <c r="U5287" i="1"/>
  <c r="P5287" i="1"/>
  <c r="H5287" i="1"/>
  <c r="U5286" i="1"/>
  <c r="P5286" i="1"/>
  <c r="H5286" i="1"/>
  <c r="U5285" i="1"/>
  <c r="P5285" i="1"/>
  <c r="H5285" i="1"/>
  <c r="U5284" i="1"/>
  <c r="P5284" i="1"/>
  <c r="H5284" i="1"/>
  <c r="U5283" i="1"/>
  <c r="P5283" i="1"/>
  <c r="H5283" i="1"/>
  <c r="U5282" i="1"/>
  <c r="P5282" i="1"/>
  <c r="H5282" i="1"/>
  <c r="U5281" i="1"/>
  <c r="P5281" i="1"/>
  <c r="H5281" i="1"/>
  <c r="U5280" i="1"/>
  <c r="P5280" i="1"/>
  <c r="H5280" i="1"/>
  <c r="U5279" i="1"/>
  <c r="P5279" i="1"/>
  <c r="H5279" i="1"/>
  <c r="U5278" i="1"/>
  <c r="P5278" i="1"/>
  <c r="H5278" i="1"/>
  <c r="U5277" i="1"/>
  <c r="P5277" i="1"/>
  <c r="H5277" i="1"/>
  <c r="U5276" i="1"/>
  <c r="P5276" i="1"/>
  <c r="H5276" i="1"/>
  <c r="U5275" i="1"/>
  <c r="P5275" i="1"/>
  <c r="H5275" i="1"/>
  <c r="U5274" i="1"/>
  <c r="P5274" i="1"/>
  <c r="H5274" i="1"/>
  <c r="U5273" i="1"/>
  <c r="P5273" i="1"/>
  <c r="H5273" i="1"/>
  <c r="U5272" i="1"/>
  <c r="P5272" i="1"/>
  <c r="H5272" i="1"/>
  <c r="U5271" i="1"/>
  <c r="P5271" i="1"/>
  <c r="H5271" i="1"/>
  <c r="U5270" i="1"/>
  <c r="P5270" i="1"/>
  <c r="H5270" i="1"/>
  <c r="U5269" i="1"/>
  <c r="P5269" i="1"/>
  <c r="H5269" i="1"/>
  <c r="U5268" i="1"/>
  <c r="P5268" i="1"/>
  <c r="H5268" i="1"/>
  <c r="U5267" i="1"/>
  <c r="P5267" i="1"/>
  <c r="H5267" i="1"/>
  <c r="U5266" i="1"/>
  <c r="P5266" i="1"/>
  <c r="H5266" i="1"/>
  <c r="U5265" i="1"/>
  <c r="P5265" i="1"/>
  <c r="H5265" i="1"/>
  <c r="U5264" i="1"/>
  <c r="P5264" i="1"/>
  <c r="H5264" i="1"/>
  <c r="U5263" i="1"/>
  <c r="P5263" i="1"/>
  <c r="H5263" i="1"/>
  <c r="U5262" i="1"/>
  <c r="P5262" i="1"/>
  <c r="H5262" i="1"/>
  <c r="U5261" i="1"/>
  <c r="P5261" i="1"/>
  <c r="H5261" i="1"/>
  <c r="U5260" i="1"/>
  <c r="P5260" i="1"/>
  <c r="H5260" i="1"/>
  <c r="U5259" i="1"/>
  <c r="P5259" i="1"/>
  <c r="H5259" i="1"/>
  <c r="U5258" i="1"/>
  <c r="P5258" i="1"/>
  <c r="H5258" i="1"/>
  <c r="U5257" i="1"/>
  <c r="P5257" i="1"/>
  <c r="H5257" i="1"/>
  <c r="U5256" i="1"/>
  <c r="P5256" i="1"/>
  <c r="H5256" i="1"/>
  <c r="U5255" i="1"/>
  <c r="P5255" i="1"/>
  <c r="H5255" i="1"/>
  <c r="U5254" i="1"/>
  <c r="P5254" i="1"/>
  <c r="H5254" i="1"/>
  <c r="U5253" i="1"/>
  <c r="P5253" i="1"/>
  <c r="H5253" i="1"/>
  <c r="U5252" i="1"/>
  <c r="P5252" i="1"/>
  <c r="H5252" i="1"/>
  <c r="U5251" i="1"/>
  <c r="P5251" i="1"/>
  <c r="H5251" i="1"/>
  <c r="U5250" i="1"/>
  <c r="P5250" i="1"/>
  <c r="H5250" i="1"/>
  <c r="U5249" i="1"/>
  <c r="P5249" i="1"/>
  <c r="H5249" i="1"/>
  <c r="U5248" i="1"/>
  <c r="P5248" i="1"/>
  <c r="H5248" i="1"/>
  <c r="U5247" i="1"/>
  <c r="P5247" i="1"/>
  <c r="H5247" i="1"/>
  <c r="U5246" i="1"/>
  <c r="P5246" i="1"/>
  <c r="H5246" i="1"/>
  <c r="U5245" i="1"/>
  <c r="P5245" i="1"/>
  <c r="H5245" i="1"/>
  <c r="U5244" i="1"/>
  <c r="P5244" i="1"/>
  <c r="H5244" i="1"/>
  <c r="U5243" i="1"/>
  <c r="P5243" i="1"/>
  <c r="H5243" i="1"/>
  <c r="U5242" i="1"/>
  <c r="P5242" i="1"/>
  <c r="H5242" i="1"/>
  <c r="U5241" i="1"/>
  <c r="P5241" i="1"/>
  <c r="H5241" i="1"/>
  <c r="U5240" i="1"/>
  <c r="P5240" i="1"/>
  <c r="H5240" i="1"/>
  <c r="U5239" i="1"/>
  <c r="P5239" i="1"/>
  <c r="H5239" i="1"/>
  <c r="U5238" i="1"/>
  <c r="P5238" i="1"/>
  <c r="H5238" i="1"/>
  <c r="U5237" i="1"/>
  <c r="P5237" i="1"/>
  <c r="H5237" i="1"/>
  <c r="U5236" i="1"/>
  <c r="P5236" i="1"/>
  <c r="H5236" i="1"/>
  <c r="U5235" i="1"/>
  <c r="P5235" i="1"/>
  <c r="H5235" i="1"/>
  <c r="U5234" i="1"/>
  <c r="P5234" i="1"/>
  <c r="H5234" i="1"/>
  <c r="U5233" i="1"/>
  <c r="P5233" i="1"/>
  <c r="H5233" i="1"/>
  <c r="U5232" i="1"/>
  <c r="P5232" i="1"/>
  <c r="H5232" i="1"/>
  <c r="U5231" i="1"/>
  <c r="P5231" i="1"/>
  <c r="H5231" i="1"/>
  <c r="U5230" i="1"/>
  <c r="P5230" i="1"/>
  <c r="H5230" i="1"/>
  <c r="U5229" i="1"/>
  <c r="P5229" i="1"/>
  <c r="H5229" i="1"/>
  <c r="U5228" i="1"/>
  <c r="P5228" i="1"/>
  <c r="H5228" i="1"/>
  <c r="U5227" i="1"/>
  <c r="P5227" i="1"/>
  <c r="H5227" i="1"/>
  <c r="U5226" i="1"/>
  <c r="P5226" i="1"/>
  <c r="H5226" i="1"/>
  <c r="U5225" i="1"/>
  <c r="P5225" i="1"/>
  <c r="H5225" i="1"/>
  <c r="U5224" i="1"/>
  <c r="P5224" i="1"/>
  <c r="H5224" i="1"/>
  <c r="U5223" i="1"/>
  <c r="P5223" i="1"/>
  <c r="H5223" i="1"/>
  <c r="U5222" i="1"/>
  <c r="P5222" i="1"/>
  <c r="H5222" i="1"/>
  <c r="U5221" i="1"/>
  <c r="P5221" i="1"/>
  <c r="H5221" i="1"/>
  <c r="U5220" i="1"/>
  <c r="P5220" i="1"/>
  <c r="H5220" i="1"/>
  <c r="U5219" i="1"/>
  <c r="P5219" i="1"/>
  <c r="H5219" i="1"/>
  <c r="U5218" i="1"/>
  <c r="P5218" i="1"/>
  <c r="H5218" i="1"/>
  <c r="U5217" i="1"/>
  <c r="P5217" i="1"/>
  <c r="H5217" i="1"/>
  <c r="U5216" i="1"/>
  <c r="P5216" i="1"/>
  <c r="H5216" i="1"/>
  <c r="U5215" i="1"/>
  <c r="P5215" i="1"/>
  <c r="H5215" i="1"/>
  <c r="U5214" i="1"/>
  <c r="P5214" i="1"/>
  <c r="H5214" i="1"/>
  <c r="U5213" i="1"/>
  <c r="P5213" i="1"/>
  <c r="H5213" i="1"/>
  <c r="U5212" i="1"/>
  <c r="P5212" i="1"/>
  <c r="H5212" i="1"/>
  <c r="U5211" i="1"/>
  <c r="P5211" i="1"/>
  <c r="H5211" i="1"/>
  <c r="U5210" i="1"/>
  <c r="P5210" i="1"/>
  <c r="H5210" i="1"/>
  <c r="U5209" i="1"/>
  <c r="P5209" i="1"/>
  <c r="H5209" i="1"/>
  <c r="U5208" i="1"/>
  <c r="P5208" i="1"/>
  <c r="H5208" i="1"/>
  <c r="U5207" i="1"/>
  <c r="P5207" i="1"/>
  <c r="H5207" i="1"/>
  <c r="U5206" i="1"/>
  <c r="P5206" i="1"/>
  <c r="H5206" i="1"/>
  <c r="U5205" i="1"/>
  <c r="P5205" i="1"/>
  <c r="H5205" i="1"/>
  <c r="U5204" i="1"/>
  <c r="P5204" i="1"/>
  <c r="H5204" i="1"/>
  <c r="U5203" i="1"/>
  <c r="P5203" i="1"/>
  <c r="H5203" i="1"/>
  <c r="U5202" i="1"/>
  <c r="P5202" i="1"/>
  <c r="H5202" i="1"/>
  <c r="U5201" i="1"/>
  <c r="P5201" i="1"/>
  <c r="H5201" i="1"/>
  <c r="U5200" i="1"/>
  <c r="P5200" i="1"/>
  <c r="H5200" i="1"/>
  <c r="U5199" i="1"/>
  <c r="P5199" i="1"/>
  <c r="H5199" i="1"/>
  <c r="U5198" i="1"/>
  <c r="P5198" i="1"/>
  <c r="H5198" i="1"/>
  <c r="U5197" i="1"/>
  <c r="P5197" i="1"/>
  <c r="H5197" i="1"/>
  <c r="U5196" i="1"/>
  <c r="P5196" i="1"/>
  <c r="H5196" i="1"/>
  <c r="U5195" i="1"/>
  <c r="P5195" i="1"/>
  <c r="H5195" i="1"/>
  <c r="U5194" i="1"/>
  <c r="P5194" i="1"/>
  <c r="H5194" i="1"/>
  <c r="U5193" i="1"/>
  <c r="P5193" i="1"/>
  <c r="H5193" i="1"/>
  <c r="U5192" i="1"/>
  <c r="P5192" i="1"/>
  <c r="H5192" i="1"/>
  <c r="U5191" i="1"/>
  <c r="P5191" i="1"/>
  <c r="H5191" i="1"/>
  <c r="U5190" i="1"/>
  <c r="P5190" i="1"/>
  <c r="H5190" i="1"/>
  <c r="U5189" i="1"/>
  <c r="P5189" i="1"/>
  <c r="H5189" i="1"/>
  <c r="U5188" i="1"/>
  <c r="P5188" i="1"/>
  <c r="H5188" i="1"/>
  <c r="U5187" i="1"/>
  <c r="P5187" i="1"/>
  <c r="H5187" i="1"/>
  <c r="U5186" i="1"/>
  <c r="P5186" i="1"/>
  <c r="H5186" i="1"/>
  <c r="U5185" i="1"/>
  <c r="P5185" i="1"/>
  <c r="H5185" i="1"/>
  <c r="U5184" i="1"/>
  <c r="P5184" i="1"/>
  <c r="H5184" i="1"/>
  <c r="U5183" i="1"/>
  <c r="P5183" i="1"/>
  <c r="H5183" i="1"/>
  <c r="U5182" i="1"/>
  <c r="P5182" i="1"/>
  <c r="H5182" i="1"/>
  <c r="U5181" i="1"/>
  <c r="P5181" i="1"/>
  <c r="H5181" i="1"/>
  <c r="U5180" i="1"/>
  <c r="P5180" i="1"/>
  <c r="H5180" i="1"/>
  <c r="U5179" i="1"/>
  <c r="P5179" i="1"/>
  <c r="H5179" i="1"/>
  <c r="U5178" i="1"/>
  <c r="P5178" i="1"/>
  <c r="H5178" i="1"/>
  <c r="U5177" i="1"/>
  <c r="P5177" i="1"/>
  <c r="H5177" i="1"/>
  <c r="U5176" i="1"/>
  <c r="P5176" i="1"/>
  <c r="H5176" i="1"/>
  <c r="U5175" i="1"/>
  <c r="P5175" i="1"/>
  <c r="H5175" i="1"/>
  <c r="U5174" i="1"/>
  <c r="P5174" i="1"/>
  <c r="H5174" i="1"/>
  <c r="U5173" i="1"/>
  <c r="P5173" i="1"/>
  <c r="H5173" i="1"/>
  <c r="U5172" i="1"/>
  <c r="P5172" i="1"/>
  <c r="H5172" i="1"/>
  <c r="U5171" i="1"/>
  <c r="P5171" i="1"/>
  <c r="H5171" i="1"/>
  <c r="U5170" i="1"/>
  <c r="P5170" i="1"/>
  <c r="H5170" i="1"/>
  <c r="U5169" i="1"/>
  <c r="P5169" i="1"/>
  <c r="H5169" i="1"/>
  <c r="U5168" i="1"/>
  <c r="P5168" i="1"/>
  <c r="H5168" i="1"/>
  <c r="U5167" i="1"/>
  <c r="P5167" i="1"/>
  <c r="H5167" i="1"/>
  <c r="U5166" i="1"/>
  <c r="P5166" i="1"/>
  <c r="H5166" i="1"/>
  <c r="U5165" i="1"/>
  <c r="P5165" i="1"/>
  <c r="H5165" i="1"/>
  <c r="U5164" i="1"/>
  <c r="P5164" i="1"/>
  <c r="H5164" i="1"/>
  <c r="U5163" i="1"/>
  <c r="P5163" i="1"/>
  <c r="H5163" i="1"/>
  <c r="U5162" i="1"/>
  <c r="P5162" i="1"/>
  <c r="H5162" i="1"/>
  <c r="U5161" i="1"/>
  <c r="P5161" i="1"/>
  <c r="H5161" i="1"/>
  <c r="U5160" i="1"/>
  <c r="P5160" i="1"/>
  <c r="H5160" i="1"/>
  <c r="U5159" i="1"/>
  <c r="P5159" i="1"/>
  <c r="H5159" i="1"/>
  <c r="U5158" i="1"/>
  <c r="P5158" i="1"/>
  <c r="H5158" i="1"/>
  <c r="U5157" i="1"/>
  <c r="P5157" i="1"/>
  <c r="H5157" i="1"/>
  <c r="U5156" i="1"/>
  <c r="P5156" i="1"/>
  <c r="H5156" i="1"/>
  <c r="U5155" i="1"/>
  <c r="P5155" i="1"/>
  <c r="H5155" i="1"/>
  <c r="U5154" i="1"/>
  <c r="P5154" i="1"/>
  <c r="H5154" i="1"/>
  <c r="U5153" i="1"/>
  <c r="P5153" i="1"/>
  <c r="H5153" i="1"/>
  <c r="U5152" i="1"/>
  <c r="P5152" i="1"/>
  <c r="H5152" i="1"/>
  <c r="U5151" i="1"/>
  <c r="P5151" i="1"/>
  <c r="H5151" i="1"/>
  <c r="U5150" i="1"/>
  <c r="P5150" i="1"/>
  <c r="H5150" i="1"/>
  <c r="U5149" i="1"/>
  <c r="P5149" i="1"/>
  <c r="H5149" i="1"/>
  <c r="U5148" i="1"/>
  <c r="P5148" i="1"/>
  <c r="H5148" i="1"/>
  <c r="U5147" i="1"/>
  <c r="P5147" i="1"/>
  <c r="H5147" i="1"/>
  <c r="U5146" i="1"/>
  <c r="P5146" i="1"/>
  <c r="H5146" i="1"/>
  <c r="U5145" i="1"/>
  <c r="P5145" i="1"/>
  <c r="H5145" i="1"/>
  <c r="U5144" i="1"/>
  <c r="P5144" i="1"/>
  <c r="H5144" i="1"/>
  <c r="U5143" i="1"/>
  <c r="P5143" i="1"/>
  <c r="H5143" i="1"/>
  <c r="U5142" i="1"/>
  <c r="P5142" i="1"/>
  <c r="H5142" i="1"/>
  <c r="U5141" i="1"/>
  <c r="P5141" i="1"/>
  <c r="H5141" i="1"/>
  <c r="U5140" i="1"/>
  <c r="P5140" i="1"/>
  <c r="H5140" i="1"/>
  <c r="U5139" i="1"/>
  <c r="P5139" i="1"/>
  <c r="H5139" i="1"/>
  <c r="U5138" i="1"/>
  <c r="P5138" i="1"/>
  <c r="H5138" i="1"/>
  <c r="U5137" i="1"/>
  <c r="P5137" i="1"/>
  <c r="H5137" i="1"/>
  <c r="U5136" i="1"/>
  <c r="P5136" i="1"/>
  <c r="H5136" i="1"/>
  <c r="U5135" i="1"/>
  <c r="P5135" i="1"/>
  <c r="H5135" i="1"/>
  <c r="U5134" i="1"/>
  <c r="P5134" i="1"/>
  <c r="H5134" i="1"/>
  <c r="U5133" i="1"/>
  <c r="P5133" i="1"/>
  <c r="H5133" i="1"/>
  <c r="U5132" i="1"/>
  <c r="P5132" i="1"/>
  <c r="H5132" i="1"/>
  <c r="U5131" i="1"/>
  <c r="P5131" i="1"/>
  <c r="H5131" i="1"/>
  <c r="U5130" i="1"/>
  <c r="P5130" i="1"/>
  <c r="H5130" i="1"/>
  <c r="U5129" i="1"/>
  <c r="P5129" i="1"/>
  <c r="H5129" i="1"/>
  <c r="U5128" i="1"/>
  <c r="P5128" i="1"/>
  <c r="H5128" i="1"/>
  <c r="U5127" i="1"/>
  <c r="P5127" i="1"/>
  <c r="H5127" i="1"/>
  <c r="U5126" i="1"/>
  <c r="P5126" i="1"/>
  <c r="H5126" i="1"/>
  <c r="U5125" i="1"/>
  <c r="P5125" i="1"/>
  <c r="H5125" i="1"/>
  <c r="U5124" i="1"/>
  <c r="P5124" i="1"/>
  <c r="H5124" i="1"/>
  <c r="U5123" i="1"/>
  <c r="P5123" i="1"/>
  <c r="H5123" i="1"/>
  <c r="U5122" i="1"/>
  <c r="P5122" i="1"/>
  <c r="H5122" i="1"/>
  <c r="U5121" i="1"/>
  <c r="P5121" i="1"/>
  <c r="H5121" i="1"/>
  <c r="U5120" i="1"/>
  <c r="P5120" i="1"/>
  <c r="H5120" i="1"/>
  <c r="U5119" i="1"/>
  <c r="P5119" i="1"/>
  <c r="H5119" i="1"/>
  <c r="U5118" i="1"/>
  <c r="P5118" i="1"/>
  <c r="H5118" i="1"/>
  <c r="U5117" i="1"/>
  <c r="P5117" i="1"/>
  <c r="H5117" i="1"/>
  <c r="U5116" i="1"/>
  <c r="P5116" i="1"/>
  <c r="H5116" i="1"/>
  <c r="U5115" i="1"/>
  <c r="P5115" i="1"/>
  <c r="H5115" i="1"/>
  <c r="U5114" i="1"/>
  <c r="P5114" i="1"/>
  <c r="H5114" i="1"/>
  <c r="U5113" i="1"/>
  <c r="P5113" i="1"/>
  <c r="H5113" i="1"/>
  <c r="U5112" i="1"/>
  <c r="P5112" i="1"/>
  <c r="H5112" i="1"/>
  <c r="U5111" i="1"/>
  <c r="P5111" i="1"/>
  <c r="H5111" i="1"/>
  <c r="U5110" i="1"/>
  <c r="P5110" i="1"/>
  <c r="H5110" i="1"/>
  <c r="U5109" i="1"/>
  <c r="P5109" i="1"/>
  <c r="H5109" i="1"/>
  <c r="U5108" i="1"/>
  <c r="P5108" i="1"/>
  <c r="H5108" i="1"/>
  <c r="U5107" i="1"/>
  <c r="P5107" i="1"/>
  <c r="H5107" i="1"/>
  <c r="U5106" i="1"/>
  <c r="P5106" i="1"/>
  <c r="H5106" i="1"/>
  <c r="U5105" i="1"/>
  <c r="P5105" i="1"/>
  <c r="H5105" i="1"/>
  <c r="U5104" i="1"/>
  <c r="P5104" i="1"/>
  <c r="H5104" i="1"/>
  <c r="U5103" i="1"/>
  <c r="P5103" i="1"/>
  <c r="H5103" i="1"/>
  <c r="U5102" i="1"/>
  <c r="P5102" i="1"/>
  <c r="H5102" i="1"/>
  <c r="U5101" i="1"/>
  <c r="P5101" i="1"/>
  <c r="H5101" i="1"/>
  <c r="U5100" i="1"/>
  <c r="P5100" i="1"/>
  <c r="H5100" i="1"/>
  <c r="U5099" i="1"/>
  <c r="P5099" i="1"/>
  <c r="H5099" i="1"/>
  <c r="U5098" i="1"/>
  <c r="P5098" i="1"/>
  <c r="H5098" i="1"/>
  <c r="U5097" i="1"/>
  <c r="P5097" i="1"/>
  <c r="H5097" i="1"/>
  <c r="U5096" i="1"/>
  <c r="P5096" i="1"/>
  <c r="H5096" i="1"/>
  <c r="U5095" i="1"/>
  <c r="P5095" i="1"/>
  <c r="H5095" i="1"/>
  <c r="U5094" i="1"/>
  <c r="P5094" i="1"/>
  <c r="H5094" i="1"/>
  <c r="U5093" i="1"/>
  <c r="P5093" i="1"/>
  <c r="H5093" i="1"/>
  <c r="U5092" i="1"/>
  <c r="P5092" i="1"/>
  <c r="H5092" i="1"/>
  <c r="U5091" i="1"/>
  <c r="P5091" i="1"/>
  <c r="H5091" i="1"/>
  <c r="U5090" i="1"/>
  <c r="P5090" i="1"/>
  <c r="H5090" i="1"/>
  <c r="U5089" i="1"/>
  <c r="P5089" i="1"/>
  <c r="H5089" i="1"/>
  <c r="U5088" i="1"/>
  <c r="P5088" i="1"/>
  <c r="H5088" i="1"/>
  <c r="U5087" i="1"/>
  <c r="P5087" i="1"/>
  <c r="H5087" i="1"/>
  <c r="U5086" i="1"/>
  <c r="P5086" i="1"/>
  <c r="H5086" i="1"/>
  <c r="U5085" i="1"/>
  <c r="P5085" i="1"/>
  <c r="H5085" i="1"/>
  <c r="U5084" i="1"/>
  <c r="P5084" i="1"/>
  <c r="H5084" i="1"/>
  <c r="U5083" i="1"/>
  <c r="P5083" i="1"/>
  <c r="H5083" i="1"/>
  <c r="U5082" i="1"/>
  <c r="P5082" i="1"/>
  <c r="H5082" i="1"/>
  <c r="U5081" i="1"/>
  <c r="P5081" i="1"/>
  <c r="H5081" i="1"/>
  <c r="U5080" i="1"/>
  <c r="P5080" i="1"/>
  <c r="H5080" i="1"/>
  <c r="U5079" i="1"/>
  <c r="P5079" i="1"/>
  <c r="H5079" i="1"/>
  <c r="U5078" i="1"/>
  <c r="P5078" i="1"/>
  <c r="H5078" i="1"/>
  <c r="U5077" i="1"/>
  <c r="P5077" i="1"/>
  <c r="H5077" i="1"/>
  <c r="U5076" i="1"/>
  <c r="P5076" i="1"/>
  <c r="H5076" i="1"/>
  <c r="U5075" i="1"/>
  <c r="P5075" i="1"/>
  <c r="H5075" i="1"/>
  <c r="U5074" i="1"/>
  <c r="P5074" i="1"/>
  <c r="H5074" i="1"/>
  <c r="U5073" i="1"/>
  <c r="P5073" i="1"/>
  <c r="H5073" i="1"/>
  <c r="U5072" i="1"/>
  <c r="P5072" i="1"/>
  <c r="H5072" i="1"/>
  <c r="U5071" i="1"/>
  <c r="P5071" i="1"/>
  <c r="H5071" i="1"/>
  <c r="U5070" i="1"/>
  <c r="P5070" i="1"/>
  <c r="H5070" i="1"/>
  <c r="U5069" i="1"/>
  <c r="P5069" i="1"/>
  <c r="H5069" i="1"/>
  <c r="U5068" i="1"/>
  <c r="P5068" i="1"/>
  <c r="H5068" i="1"/>
  <c r="U5067" i="1"/>
  <c r="P5067" i="1"/>
  <c r="H5067" i="1"/>
  <c r="U5066" i="1"/>
  <c r="P5066" i="1"/>
  <c r="H5066" i="1"/>
  <c r="U5065" i="1"/>
  <c r="P5065" i="1"/>
  <c r="H5065" i="1"/>
  <c r="U5064" i="1"/>
  <c r="P5064" i="1"/>
  <c r="H5064" i="1"/>
  <c r="U5063" i="1"/>
  <c r="P5063" i="1"/>
  <c r="H5063" i="1"/>
  <c r="U5062" i="1"/>
  <c r="P5062" i="1"/>
  <c r="H5062" i="1"/>
  <c r="U5061" i="1"/>
  <c r="P5061" i="1"/>
  <c r="H5061" i="1"/>
  <c r="U5060" i="1"/>
  <c r="P5060" i="1"/>
  <c r="H5060" i="1"/>
  <c r="U5059" i="1"/>
  <c r="P5059" i="1"/>
  <c r="H5059" i="1"/>
  <c r="U5058" i="1"/>
  <c r="P5058" i="1"/>
  <c r="H5058" i="1"/>
  <c r="U5057" i="1"/>
  <c r="P5057" i="1"/>
  <c r="H5057" i="1"/>
  <c r="U5056" i="1"/>
  <c r="P5056" i="1"/>
  <c r="H5056" i="1"/>
  <c r="U5055" i="1"/>
  <c r="P5055" i="1"/>
  <c r="H5055" i="1"/>
  <c r="U5054" i="1"/>
  <c r="P5054" i="1"/>
  <c r="H5054" i="1"/>
  <c r="U5053" i="1"/>
  <c r="P5053" i="1"/>
  <c r="H5053" i="1"/>
  <c r="U5052" i="1"/>
  <c r="P5052" i="1"/>
  <c r="H5052" i="1"/>
  <c r="U5051" i="1"/>
  <c r="P5051" i="1"/>
  <c r="H5051" i="1"/>
  <c r="U5050" i="1"/>
  <c r="P5050" i="1"/>
  <c r="H5050" i="1"/>
  <c r="U5049" i="1"/>
  <c r="P5049" i="1"/>
  <c r="H5049" i="1"/>
  <c r="U5048" i="1"/>
  <c r="P5048" i="1"/>
  <c r="H5048" i="1"/>
  <c r="U5047" i="1"/>
  <c r="P5047" i="1"/>
  <c r="H5047" i="1"/>
  <c r="U5046" i="1"/>
  <c r="P5046" i="1"/>
  <c r="H5046" i="1"/>
  <c r="U5045" i="1"/>
  <c r="P5045" i="1"/>
  <c r="H5045" i="1"/>
  <c r="U5044" i="1"/>
  <c r="P5044" i="1"/>
  <c r="H5044" i="1"/>
  <c r="U5043" i="1"/>
  <c r="P5043" i="1"/>
  <c r="H5043" i="1"/>
  <c r="U5042" i="1"/>
  <c r="P5042" i="1"/>
  <c r="H5042" i="1"/>
  <c r="U5041" i="1"/>
  <c r="P5041" i="1"/>
  <c r="H5041" i="1"/>
  <c r="U5040" i="1"/>
  <c r="P5040" i="1"/>
  <c r="H5040" i="1"/>
  <c r="U5039" i="1"/>
  <c r="P5039" i="1"/>
  <c r="H5039" i="1"/>
  <c r="U5038" i="1"/>
  <c r="P5038" i="1"/>
  <c r="H5038" i="1"/>
  <c r="U5037" i="1"/>
  <c r="P5037" i="1"/>
  <c r="H5037" i="1"/>
  <c r="U5036" i="1"/>
  <c r="P5036" i="1"/>
  <c r="H5036" i="1"/>
  <c r="U5035" i="1"/>
  <c r="P5035" i="1"/>
  <c r="H5035" i="1"/>
  <c r="U5034" i="1"/>
  <c r="P5034" i="1"/>
  <c r="H5034" i="1"/>
  <c r="U5033" i="1"/>
  <c r="P5033" i="1"/>
  <c r="H5033" i="1"/>
  <c r="U5032" i="1"/>
  <c r="P5032" i="1"/>
  <c r="H5032" i="1"/>
  <c r="U5031" i="1"/>
  <c r="P5031" i="1"/>
  <c r="H5031" i="1"/>
  <c r="U5030" i="1"/>
  <c r="P5030" i="1"/>
  <c r="H5030" i="1"/>
  <c r="U5029" i="1"/>
  <c r="P5029" i="1"/>
  <c r="H5029" i="1"/>
  <c r="U5028" i="1"/>
  <c r="P5028" i="1"/>
  <c r="H5028" i="1"/>
  <c r="U5027" i="1"/>
  <c r="P5027" i="1"/>
  <c r="H5027" i="1"/>
  <c r="U5026" i="1"/>
  <c r="P5026" i="1"/>
  <c r="H5026" i="1"/>
  <c r="U5025" i="1"/>
  <c r="P5025" i="1"/>
  <c r="H5025" i="1"/>
  <c r="U5024" i="1"/>
  <c r="P5024" i="1"/>
  <c r="H5024" i="1"/>
  <c r="U5023" i="1"/>
  <c r="P5023" i="1"/>
  <c r="H5023" i="1"/>
  <c r="U5022" i="1"/>
  <c r="P5022" i="1"/>
  <c r="H5022" i="1"/>
  <c r="U5021" i="1"/>
  <c r="P5021" i="1"/>
  <c r="H5021" i="1"/>
  <c r="U5020" i="1"/>
  <c r="P5020" i="1"/>
  <c r="H5020" i="1"/>
  <c r="U5019" i="1"/>
  <c r="P5019" i="1"/>
  <c r="H5019" i="1"/>
  <c r="U5018" i="1"/>
  <c r="P5018" i="1"/>
  <c r="H5018" i="1"/>
  <c r="U5017" i="1"/>
  <c r="P5017" i="1"/>
  <c r="H5017" i="1"/>
  <c r="U5016" i="1"/>
  <c r="P5016" i="1"/>
  <c r="H5016" i="1"/>
  <c r="U5015" i="1"/>
  <c r="P5015" i="1"/>
  <c r="H5015" i="1"/>
  <c r="U5014" i="1"/>
  <c r="P5014" i="1"/>
  <c r="H5014" i="1"/>
  <c r="U5013" i="1"/>
  <c r="P5013" i="1"/>
  <c r="H5013" i="1"/>
  <c r="U5012" i="1"/>
  <c r="P5012" i="1"/>
  <c r="H5012" i="1"/>
  <c r="U5011" i="1"/>
  <c r="P5011" i="1"/>
  <c r="H5011" i="1"/>
  <c r="U5010" i="1"/>
  <c r="P5010" i="1"/>
  <c r="H5010" i="1"/>
  <c r="U5009" i="1"/>
  <c r="P5009" i="1"/>
  <c r="H5009" i="1"/>
  <c r="U5008" i="1"/>
  <c r="P5008" i="1"/>
  <c r="H5008" i="1"/>
  <c r="U5007" i="1"/>
  <c r="P5007" i="1"/>
  <c r="H5007" i="1"/>
  <c r="U5006" i="1"/>
  <c r="P5006" i="1"/>
  <c r="H5006" i="1"/>
  <c r="U5005" i="1"/>
  <c r="P5005" i="1"/>
  <c r="H5005" i="1"/>
  <c r="U5004" i="1"/>
  <c r="P5004" i="1"/>
  <c r="H5004" i="1"/>
  <c r="U5003" i="1"/>
  <c r="P5003" i="1"/>
  <c r="H5003" i="1"/>
  <c r="U5002" i="1"/>
  <c r="P5002" i="1"/>
  <c r="H5002" i="1"/>
  <c r="U5001" i="1"/>
  <c r="P5001" i="1"/>
  <c r="H5001" i="1"/>
  <c r="U5000" i="1"/>
  <c r="P5000" i="1"/>
  <c r="H5000" i="1"/>
  <c r="U4999" i="1"/>
  <c r="P4999" i="1"/>
  <c r="H4999" i="1"/>
  <c r="U4998" i="1"/>
  <c r="P4998" i="1"/>
  <c r="H4998" i="1"/>
  <c r="U4997" i="1"/>
  <c r="P4997" i="1"/>
  <c r="H4997" i="1"/>
  <c r="U4996" i="1"/>
  <c r="P4996" i="1"/>
  <c r="H4996" i="1"/>
  <c r="U4995" i="1"/>
  <c r="P4995" i="1"/>
  <c r="H4995" i="1"/>
  <c r="U4994" i="1"/>
  <c r="P4994" i="1"/>
  <c r="H4994" i="1"/>
  <c r="U4993" i="1"/>
  <c r="P4993" i="1"/>
  <c r="H4993" i="1"/>
  <c r="U4992" i="1"/>
  <c r="P4992" i="1"/>
  <c r="H4992" i="1"/>
  <c r="U4991" i="1"/>
  <c r="P4991" i="1"/>
  <c r="H4991" i="1"/>
  <c r="U4990" i="1"/>
  <c r="P4990" i="1"/>
  <c r="H4990" i="1"/>
  <c r="U4989" i="1"/>
  <c r="P4989" i="1"/>
  <c r="H4989" i="1"/>
  <c r="U4988" i="1"/>
  <c r="P4988" i="1"/>
  <c r="H4988" i="1"/>
  <c r="U4987" i="1"/>
  <c r="P4987" i="1"/>
  <c r="H4987" i="1"/>
  <c r="U4986" i="1"/>
  <c r="P4986" i="1"/>
  <c r="H4986" i="1"/>
  <c r="U4985" i="1"/>
  <c r="P4985" i="1"/>
  <c r="H4985" i="1"/>
  <c r="U4984" i="1"/>
  <c r="P4984" i="1"/>
  <c r="H4984" i="1"/>
  <c r="U4983" i="1"/>
  <c r="P4983" i="1"/>
  <c r="H4983" i="1"/>
  <c r="U4982" i="1"/>
  <c r="P4982" i="1"/>
  <c r="H4982" i="1"/>
  <c r="U4981" i="1"/>
  <c r="P4981" i="1"/>
  <c r="H4981" i="1"/>
  <c r="U4980" i="1"/>
  <c r="P4980" i="1"/>
  <c r="H4980" i="1"/>
  <c r="U4979" i="1"/>
  <c r="P4979" i="1"/>
  <c r="H4979" i="1"/>
  <c r="U4978" i="1"/>
  <c r="P4978" i="1"/>
  <c r="H4978" i="1"/>
  <c r="U4977" i="1"/>
  <c r="P4977" i="1"/>
  <c r="H4977" i="1"/>
  <c r="U4976" i="1"/>
  <c r="P4976" i="1"/>
  <c r="H4976" i="1"/>
  <c r="U4975" i="1"/>
  <c r="P4975" i="1"/>
  <c r="H4975" i="1"/>
  <c r="U4974" i="1"/>
  <c r="P4974" i="1"/>
  <c r="H4974" i="1"/>
  <c r="U4973" i="1"/>
  <c r="P4973" i="1"/>
  <c r="H4973" i="1"/>
  <c r="U4972" i="1"/>
  <c r="P4972" i="1"/>
  <c r="H4972" i="1"/>
  <c r="U4971" i="1"/>
  <c r="P4971" i="1"/>
  <c r="H4971" i="1"/>
  <c r="U4970" i="1"/>
  <c r="P4970" i="1"/>
  <c r="H4970" i="1"/>
  <c r="U4969" i="1"/>
  <c r="P4969" i="1"/>
  <c r="H4969" i="1"/>
  <c r="U4968" i="1"/>
  <c r="P4968" i="1"/>
  <c r="H4968" i="1"/>
  <c r="U4967" i="1"/>
  <c r="P4967" i="1"/>
  <c r="H4967" i="1"/>
  <c r="U4966" i="1"/>
  <c r="P4966" i="1"/>
  <c r="H4966" i="1"/>
  <c r="U4965" i="1"/>
  <c r="P4965" i="1"/>
  <c r="H4965" i="1"/>
  <c r="U4964" i="1"/>
  <c r="P4964" i="1"/>
  <c r="H4964" i="1"/>
  <c r="U4963" i="1"/>
  <c r="P4963" i="1"/>
  <c r="H4963" i="1"/>
  <c r="U4962" i="1"/>
  <c r="P4962" i="1"/>
  <c r="H4962" i="1"/>
  <c r="U4961" i="1"/>
  <c r="P4961" i="1"/>
  <c r="H4961" i="1"/>
  <c r="U4960" i="1"/>
  <c r="P4960" i="1"/>
  <c r="H4960" i="1"/>
  <c r="U4959" i="1"/>
  <c r="P4959" i="1"/>
  <c r="H4959" i="1"/>
  <c r="U4958" i="1"/>
  <c r="P4958" i="1"/>
  <c r="H4958" i="1"/>
  <c r="U4957" i="1"/>
  <c r="P4957" i="1"/>
  <c r="H4957" i="1"/>
  <c r="U4956" i="1"/>
  <c r="P4956" i="1"/>
  <c r="H4956" i="1"/>
  <c r="U4955" i="1"/>
  <c r="P4955" i="1"/>
  <c r="H4955" i="1"/>
  <c r="U4954" i="1"/>
  <c r="P4954" i="1"/>
  <c r="H4954" i="1"/>
  <c r="U4953" i="1"/>
  <c r="P4953" i="1"/>
  <c r="H4953" i="1"/>
  <c r="U4952" i="1"/>
  <c r="P4952" i="1"/>
  <c r="H4952" i="1"/>
  <c r="U4951" i="1"/>
  <c r="P4951" i="1"/>
  <c r="H4951" i="1"/>
  <c r="U4950" i="1"/>
  <c r="P4950" i="1"/>
  <c r="H4950" i="1"/>
  <c r="U4949" i="1"/>
  <c r="P4949" i="1"/>
  <c r="H4949" i="1"/>
  <c r="U4948" i="1"/>
  <c r="P4948" i="1"/>
  <c r="H4948" i="1"/>
  <c r="U4947" i="1"/>
  <c r="P4947" i="1"/>
  <c r="H4947" i="1"/>
  <c r="U4946" i="1"/>
  <c r="P4946" i="1"/>
  <c r="H4946" i="1"/>
  <c r="U4945" i="1"/>
  <c r="P4945" i="1"/>
  <c r="H4945" i="1"/>
  <c r="U4944" i="1"/>
  <c r="P4944" i="1"/>
  <c r="H4944" i="1"/>
  <c r="U4943" i="1"/>
  <c r="P4943" i="1"/>
  <c r="H4943" i="1"/>
  <c r="U4942" i="1"/>
  <c r="P4942" i="1"/>
  <c r="H4942" i="1"/>
  <c r="U4941" i="1"/>
  <c r="P4941" i="1"/>
  <c r="H4941" i="1"/>
  <c r="U4940" i="1"/>
  <c r="P4940" i="1"/>
  <c r="H4940" i="1"/>
  <c r="U4939" i="1"/>
  <c r="P4939" i="1"/>
  <c r="H4939" i="1"/>
  <c r="U4938" i="1"/>
  <c r="P4938" i="1"/>
  <c r="H4938" i="1"/>
  <c r="U4937" i="1"/>
  <c r="P4937" i="1"/>
  <c r="H4937" i="1"/>
  <c r="U4936" i="1"/>
  <c r="P4936" i="1"/>
  <c r="H4936" i="1"/>
  <c r="U4935" i="1"/>
  <c r="P4935" i="1"/>
  <c r="H4935" i="1"/>
  <c r="U4934" i="1"/>
  <c r="P4934" i="1"/>
  <c r="H4934" i="1"/>
  <c r="U4933" i="1"/>
  <c r="P4933" i="1"/>
  <c r="H4933" i="1"/>
  <c r="U4932" i="1"/>
  <c r="P4932" i="1"/>
  <c r="H4932" i="1"/>
  <c r="U4931" i="1"/>
  <c r="P4931" i="1"/>
  <c r="H4931" i="1"/>
  <c r="U4930" i="1"/>
  <c r="P4930" i="1"/>
  <c r="H4930" i="1"/>
  <c r="U4929" i="1"/>
  <c r="P4929" i="1"/>
  <c r="H4929" i="1"/>
  <c r="U4928" i="1"/>
  <c r="P4928" i="1"/>
  <c r="H4928" i="1"/>
  <c r="U4927" i="1"/>
  <c r="P4927" i="1"/>
  <c r="H4927" i="1"/>
  <c r="U4926" i="1"/>
  <c r="P4926" i="1"/>
  <c r="H4926" i="1"/>
  <c r="U4925" i="1"/>
  <c r="P4925" i="1"/>
  <c r="H4925" i="1"/>
  <c r="U4924" i="1"/>
  <c r="P4924" i="1"/>
  <c r="H4924" i="1"/>
  <c r="U4923" i="1"/>
  <c r="P4923" i="1"/>
  <c r="H4923" i="1"/>
  <c r="U4922" i="1"/>
  <c r="P4922" i="1"/>
  <c r="H4922" i="1"/>
  <c r="U4921" i="1"/>
  <c r="P4921" i="1"/>
  <c r="H4921" i="1"/>
  <c r="U4920" i="1"/>
  <c r="P4920" i="1"/>
  <c r="H4920" i="1"/>
  <c r="U4919" i="1"/>
  <c r="P4919" i="1"/>
  <c r="H4919" i="1"/>
  <c r="U4918" i="1"/>
  <c r="P4918" i="1"/>
  <c r="H4918" i="1"/>
  <c r="U4917" i="1"/>
  <c r="P4917" i="1"/>
  <c r="H4917" i="1"/>
  <c r="U4916" i="1"/>
  <c r="P4916" i="1"/>
  <c r="H4916" i="1"/>
  <c r="U4915" i="1"/>
  <c r="P4915" i="1"/>
  <c r="H4915" i="1"/>
  <c r="U4914" i="1"/>
  <c r="P4914" i="1"/>
  <c r="H4914" i="1"/>
  <c r="U4913" i="1"/>
  <c r="P4913" i="1"/>
  <c r="H4913" i="1"/>
  <c r="U4912" i="1"/>
  <c r="P4912" i="1"/>
  <c r="H4912" i="1"/>
  <c r="U4911" i="1"/>
  <c r="P4911" i="1"/>
  <c r="H4911" i="1"/>
  <c r="U4910" i="1"/>
  <c r="P4910" i="1"/>
  <c r="H4910" i="1"/>
  <c r="U4909" i="1"/>
  <c r="P4909" i="1"/>
  <c r="H4909" i="1"/>
  <c r="U4908" i="1"/>
  <c r="P4908" i="1"/>
  <c r="H4908" i="1"/>
  <c r="U4907" i="1"/>
  <c r="P4907" i="1"/>
  <c r="H4907" i="1"/>
  <c r="U4906" i="1"/>
  <c r="P4906" i="1"/>
  <c r="H4906" i="1"/>
  <c r="U4905" i="1"/>
  <c r="P4905" i="1"/>
  <c r="H4905" i="1"/>
  <c r="U4904" i="1"/>
  <c r="P4904" i="1"/>
  <c r="H4904" i="1"/>
  <c r="U4903" i="1"/>
  <c r="P4903" i="1"/>
  <c r="H4903" i="1"/>
  <c r="U4902" i="1"/>
  <c r="P4902" i="1"/>
  <c r="H4902" i="1"/>
  <c r="U4901" i="1"/>
  <c r="P4901" i="1"/>
  <c r="H4901" i="1"/>
  <c r="U4900" i="1"/>
  <c r="P4900" i="1"/>
  <c r="H4900" i="1"/>
  <c r="U4899" i="1"/>
  <c r="P4899" i="1"/>
  <c r="H4899" i="1"/>
  <c r="U4898" i="1"/>
  <c r="P4898" i="1"/>
  <c r="H4898" i="1"/>
  <c r="U4897" i="1"/>
  <c r="P4897" i="1"/>
  <c r="H4897" i="1"/>
  <c r="U4896" i="1"/>
  <c r="P4896" i="1"/>
  <c r="H4896" i="1"/>
  <c r="U4895" i="1"/>
  <c r="P4895" i="1"/>
  <c r="H4895" i="1"/>
  <c r="U4894" i="1"/>
  <c r="P4894" i="1"/>
  <c r="H4894" i="1"/>
  <c r="U4893" i="1"/>
  <c r="P4893" i="1"/>
  <c r="H4893" i="1"/>
  <c r="U4892" i="1"/>
  <c r="P4892" i="1"/>
  <c r="H4892" i="1"/>
  <c r="U4891" i="1"/>
  <c r="P4891" i="1"/>
  <c r="H4891" i="1"/>
  <c r="U4890" i="1"/>
  <c r="P4890" i="1"/>
  <c r="H4890" i="1"/>
  <c r="U4889" i="1"/>
  <c r="P4889" i="1"/>
  <c r="H4889" i="1"/>
  <c r="U4888" i="1"/>
  <c r="P4888" i="1"/>
  <c r="H4888" i="1"/>
  <c r="U4887" i="1"/>
  <c r="P4887" i="1"/>
  <c r="H4887" i="1"/>
  <c r="U4886" i="1"/>
  <c r="P4886" i="1"/>
  <c r="H4886" i="1"/>
  <c r="U4885" i="1"/>
  <c r="P4885" i="1"/>
  <c r="H4885" i="1"/>
  <c r="U4884" i="1"/>
  <c r="P4884" i="1"/>
  <c r="H4884" i="1"/>
  <c r="U4883" i="1"/>
  <c r="P4883" i="1"/>
  <c r="H4883" i="1"/>
  <c r="U4882" i="1"/>
  <c r="P4882" i="1"/>
  <c r="H4882" i="1"/>
  <c r="U4881" i="1"/>
  <c r="P4881" i="1"/>
  <c r="H4881" i="1"/>
  <c r="U4880" i="1"/>
  <c r="P4880" i="1"/>
  <c r="H4880" i="1"/>
  <c r="U4879" i="1"/>
  <c r="P4879" i="1"/>
  <c r="H4879" i="1"/>
  <c r="U4878" i="1"/>
  <c r="P4878" i="1"/>
  <c r="H4878" i="1"/>
  <c r="U4877" i="1"/>
  <c r="P4877" i="1"/>
  <c r="H4877" i="1"/>
  <c r="U4876" i="1"/>
  <c r="P4876" i="1"/>
  <c r="H4876" i="1"/>
  <c r="U4875" i="1"/>
  <c r="P4875" i="1"/>
  <c r="H4875" i="1"/>
  <c r="U4874" i="1"/>
  <c r="P4874" i="1"/>
  <c r="H4874" i="1"/>
  <c r="U4873" i="1"/>
  <c r="P4873" i="1"/>
  <c r="H4873" i="1"/>
  <c r="U4872" i="1"/>
  <c r="P4872" i="1"/>
  <c r="H4872" i="1"/>
  <c r="U4871" i="1"/>
  <c r="P4871" i="1"/>
  <c r="H4871" i="1"/>
  <c r="U4870" i="1"/>
  <c r="P4870" i="1"/>
  <c r="H4870" i="1"/>
  <c r="U4869" i="1"/>
  <c r="P4869" i="1"/>
  <c r="H4869" i="1"/>
  <c r="U4868" i="1"/>
  <c r="P4868" i="1"/>
  <c r="H4868" i="1"/>
  <c r="U4867" i="1"/>
  <c r="P4867" i="1"/>
  <c r="H4867" i="1"/>
  <c r="U4866" i="1"/>
  <c r="P4866" i="1"/>
  <c r="H4866" i="1"/>
  <c r="U4865" i="1"/>
  <c r="P4865" i="1"/>
  <c r="H4865" i="1"/>
  <c r="U4864" i="1"/>
  <c r="P4864" i="1"/>
  <c r="H4864" i="1"/>
  <c r="U4863" i="1"/>
  <c r="P4863" i="1"/>
  <c r="H4863" i="1"/>
  <c r="U4862" i="1"/>
  <c r="P4862" i="1"/>
  <c r="H4862" i="1"/>
  <c r="U4861" i="1"/>
  <c r="P4861" i="1"/>
  <c r="H4861" i="1"/>
  <c r="U4860" i="1"/>
  <c r="P4860" i="1"/>
  <c r="H4860" i="1"/>
  <c r="U4859" i="1"/>
  <c r="P4859" i="1"/>
  <c r="H4859" i="1"/>
  <c r="U4858" i="1"/>
  <c r="P4858" i="1"/>
  <c r="H4858" i="1"/>
  <c r="U4857" i="1"/>
  <c r="P4857" i="1"/>
  <c r="H4857" i="1"/>
  <c r="U4856" i="1"/>
  <c r="P4856" i="1"/>
  <c r="H4856" i="1"/>
  <c r="U4855" i="1"/>
  <c r="P4855" i="1"/>
  <c r="H4855" i="1"/>
  <c r="U4854" i="1"/>
  <c r="P4854" i="1"/>
  <c r="H4854" i="1"/>
  <c r="U4853" i="1"/>
  <c r="P4853" i="1"/>
  <c r="H4853" i="1"/>
  <c r="U4852" i="1"/>
  <c r="P4852" i="1"/>
  <c r="H4852" i="1"/>
  <c r="U4851" i="1"/>
  <c r="P4851" i="1"/>
  <c r="H4851" i="1"/>
  <c r="U4850" i="1"/>
  <c r="P4850" i="1"/>
  <c r="H4850" i="1"/>
  <c r="U4849" i="1"/>
  <c r="P4849" i="1"/>
  <c r="H4849" i="1"/>
  <c r="U4848" i="1"/>
  <c r="P4848" i="1"/>
  <c r="H4848" i="1"/>
  <c r="U4847" i="1"/>
  <c r="P4847" i="1"/>
  <c r="H4847" i="1"/>
  <c r="U4846" i="1"/>
  <c r="P4846" i="1"/>
  <c r="H4846" i="1"/>
  <c r="U4845" i="1"/>
  <c r="P4845" i="1"/>
  <c r="H4845" i="1"/>
  <c r="U4844" i="1"/>
  <c r="P4844" i="1"/>
  <c r="H4844" i="1"/>
  <c r="U4843" i="1"/>
  <c r="P4843" i="1"/>
  <c r="H4843" i="1"/>
  <c r="U4842" i="1"/>
  <c r="P4842" i="1"/>
  <c r="H4842" i="1"/>
  <c r="U4841" i="1"/>
  <c r="P4841" i="1"/>
  <c r="H4841" i="1"/>
  <c r="U4840" i="1"/>
  <c r="P4840" i="1"/>
  <c r="H4840" i="1"/>
  <c r="U4839" i="1"/>
  <c r="P4839" i="1"/>
  <c r="H4839" i="1"/>
  <c r="U4838" i="1"/>
  <c r="P4838" i="1"/>
  <c r="H4838" i="1"/>
  <c r="U4837" i="1"/>
  <c r="P4837" i="1"/>
  <c r="H4837" i="1"/>
  <c r="U4836" i="1"/>
  <c r="P4836" i="1"/>
  <c r="H4836" i="1"/>
  <c r="U4835" i="1"/>
  <c r="P4835" i="1"/>
  <c r="H4835" i="1"/>
  <c r="U4834" i="1"/>
  <c r="P4834" i="1"/>
  <c r="H4834" i="1"/>
  <c r="U4833" i="1"/>
  <c r="P4833" i="1"/>
  <c r="H4833" i="1"/>
  <c r="U4832" i="1"/>
  <c r="P4832" i="1"/>
  <c r="H4832" i="1"/>
  <c r="U4831" i="1"/>
  <c r="P4831" i="1"/>
  <c r="H4831" i="1"/>
  <c r="U4830" i="1"/>
  <c r="P4830" i="1"/>
  <c r="H4830" i="1"/>
  <c r="U4829" i="1"/>
  <c r="P4829" i="1"/>
  <c r="H4829" i="1"/>
  <c r="U4828" i="1"/>
  <c r="P4828" i="1"/>
  <c r="H4828" i="1"/>
  <c r="U4827" i="1"/>
  <c r="P4827" i="1"/>
  <c r="H4827" i="1"/>
  <c r="U4826" i="1"/>
  <c r="P4826" i="1"/>
  <c r="H4826" i="1"/>
  <c r="U4825" i="1"/>
  <c r="P4825" i="1"/>
  <c r="H4825" i="1"/>
  <c r="U4824" i="1"/>
  <c r="P4824" i="1"/>
  <c r="H4824" i="1"/>
  <c r="U4823" i="1"/>
  <c r="P4823" i="1"/>
  <c r="H4823" i="1"/>
  <c r="U4822" i="1"/>
  <c r="P4822" i="1"/>
  <c r="H4822" i="1"/>
  <c r="U4821" i="1"/>
  <c r="P4821" i="1"/>
  <c r="H4821" i="1"/>
  <c r="U4820" i="1"/>
  <c r="P4820" i="1"/>
  <c r="H4820" i="1"/>
  <c r="U4819" i="1"/>
  <c r="P4819" i="1"/>
  <c r="H4819" i="1"/>
  <c r="U4818" i="1"/>
  <c r="P4818" i="1"/>
  <c r="H4818" i="1"/>
  <c r="U4817" i="1"/>
  <c r="P4817" i="1"/>
  <c r="H4817" i="1"/>
  <c r="U4816" i="1"/>
  <c r="P4816" i="1"/>
  <c r="H4816" i="1"/>
  <c r="U4815" i="1"/>
  <c r="P4815" i="1"/>
  <c r="H4815" i="1"/>
  <c r="U4814" i="1"/>
  <c r="P4814" i="1"/>
  <c r="H4814" i="1"/>
  <c r="U4813" i="1"/>
  <c r="P4813" i="1"/>
  <c r="H4813" i="1"/>
  <c r="U4812" i="1"/>
  <c r="P4812" i="1"/>
  <c r="H4812" i="1"/>
  <c r="U4811" i="1"/>
  <c r="P4811" i="1"/>
  <c r="H4811" i="1"/>
  <c r="U4810" i="1"/>
  <c r="P4810" i="1"/>
  <c r="H4810" i="1"/>
  <c r="U4809" i="1"/>
  <c r="P4809" i="1"/>
  <c r="H4809" i="1"/>
  <c r="U4808" i="1"/>
  <c r="P4808" i="1"/>
  <c r="H4808" i="1"/>
  <c r="U4807" i="1"/>
  <c r="P4807" i="1"/>
  <c r="H4807" i="1"/>
  <c r="U4806" i="1"/>
  <c r="P4806" i="1"/>
  <c r="H4806" i="1"/>
  <c r="U4805" i="1"/>
  <c r="P4805" i="1"/>
  <c r="H4805" i="1"/>
  <c r="U4804" i="1"/>
  <c r="P4804" i="1"/>
  <c r="H4804" i="1"/>
  <c r="U4803" i="1"/>
  <c r="P4803" i="1"/>
  <c r="H4803" i="1"/>
  <c r="U4802" i="1"/>
  <c r="P4802" i="1"/>
  <c r="H4802" i="1"/>
  <c r="U4801" i="1"/>
  <c r="P4801" i="1"/>
  <c r="H4801" i="1"/>
  <c r="U4800" i="1"/>
  <c r="P4800" i="1"/>
  <c r="H4800" i="1"/>
  <c r="U4799" i="1"/>
  <c r="P4799" i="1"/>
  <c r="H4799" i="1"/>
  <c r="U4798" i="1"/>
  <c r="P4798" i="1"/>
  <c r="H4798" i="1"/>
  <c r="U4797" i="1"/>
  <c r="P4797" i="1"/>
  <c r="H4797" i="1"/>
  <c r="U4796" i="1"/>
  <c r="P4796" i="1"/>
  <c r="H4796" i="1"/>
  <c r="U4795" i="1"/>
  <c r="P4795" i="1"/>
  <c r="H4795" i="1"/>
  <c r="U4794" i="1"/>
  <c r="P4794" i="1"/>
  <c r="H4794" i="1"/>
  <c r="U4793" i="1"/>
  <c r="P4793" i="1"/>
  <c r="H4793" i="1"/>
  <c r="U4792" i="1"/>
  <c r="P4792" i="1"/>
  <c r="H4792" i="1"/>
  <c r="U4791" i="1"/>
  <c r="P4791" i="1"/>
  <c r="H4791" i="1"/>
  <c r="U4790" i="1"/>
  <c r="P4790" i="1"/>
  <c r="H4790" i="1"/>
  <c r="U4789" i="1"/>
  <c r="P4789" i="1"/>
  <c r="H4789" i="1"/>
  <c r="U4788" i="1"/>
  <c r="P4788" i="1"/>
  <c r="H4788" i="1"/>
  <c r="U4787" i="1"/>
  <c r="P4787" i="1"/>
  <c r="H4787" i="1"/>
  <c r="U4786" i="1"/>
  <c r="P4786" i="1"/>
  <c r="H4786" i="1"/>
  <c r="U4785" i="1"/>
  <c r="P4785" i="1"/>
  <c r="H4785" i="1"/>
  <c r="U4784" i="1"/>
  <c r="P4784" i="1"/>
  <c r="H4784" i="1"/>
  <c r="U4783" i="1"/>
  <c r="P4783" i="1"/>
  <c r="H4783" i="1"/>
  <c r="U4782" i="1"/>
  <c r="P4782" i="1"/>
  <c r="H4782" i="1"/>
  <c r="U4781" i="1"/>
  <c r="P4781" i="1"/>
  <c r="H4781" i="1"/>
  <c r="U4780" i="1"/>
  <c r="P4780" i="1"/>
  <c r="H4780" i="1"/>
  <c r="U4779" i="1"/>
  <c r="P4779" i="1"/>
  <c r="H4779" i="1"/>
  <c r="U4778" i="1"/>
  <c r="P4778" i="1"/>
  <c r="H4778" i="1"/>
  <c r="U4777" i="1"/>
  <c r="P4777" i="1"/>
  <c r="H4777" i="1"/>
  <c r="U4776" i="1"/>
  <c r="P4776" i="1"/>
  <c r="H4776" i="1"/>
  <c r="U4775" i="1"/>
  <c r="P4775" i="1"/>
  <c r="H4775" i="1"/>
  <c r="U4774" i="1"/>
  <c r="P4774" i="1"/>
  <c r="H4774" i="1"/>
  <c r="U4773" i="1"/>
  <c r="P4773" i="1"/>
  <c r="H4773" i="1"/>
  <c r="U4772" i="1"/>
  <c r="P4772" i="1"/>
  <c r="H4772" i="1"/>
  <c r="U4771" i="1"/>
  <c r="P4771" i="1"/>
  <c r="H4771" i="1"/>
  <c r="U4770" i="1"/>
  <c r="P4770" i="1"/>
  <c r="H4770" i="1"/>
  <c r="U4769" i="1"/>
  <c r="P4769" i="1"/>
  <c r="H4769" i="1"/>
  <c r="U4768" i="1"/>
  <c r="P4768" i="1"/>
  <c r="H4768" i="1"/>
  <c r="U4767" i="1"/>
  <c r="P4767" i="1"/>
  <c r="H4767" i="1"/>
  <c r="U4766" i="1"/>
  <c r="P4766" i="1"/>
  <c r="H4766" i="1"/>
  <c r="U4765" i="1"/>
  <c r="P4765" i="1"/>
  <c r="H4765" i="1"/>
  <c r="U4764" i="1"/>
  <c r="P4764" i="1"/>
  <c r="H4764" i="1"/>
  <c r="U4763" i="1"/>
  <c r="P4763" i="1"/>
  <c r="H4763" i="1"/>
  <c r="U4762" i="1"/>
  <c r="P4762" i="1"/>
  <c r="H4762" i="1"/>
  <c r="U4761" i="1"/>
  <c r="P4761" i="1"/>
  <c r="H4761" i="1"/>
  <c r="U4760" i="1"/>
  <c r="P4760" i="1"/>
  <c r="H4760" i="1"/>
  <c r="U4759" i="1"/>
  <c r="P4759" i="1"/>
  <c r="H4759" i="1"/>
  <c r="U4758" i="1"/>
  <c r="P4758" i="1"/>
  <c r="H4758" i="1"/>
  <c r="U4757" i="1"/>
  <c r="P4757" i="1"/>
  <c r="H4757" i="1"/>
  <c r="U4756" i="1"/>
  <c r="P4756" i="1"/>
  <c r="H4756" i="1"/>
  <c r="U4755" i="1"/>
  <c r="P4755" i="1"/>
  <c r="H4755" i="1"/>
  <c r="U4754" i="1"/>
  <c r="P4754" i="1"/>
  <c r="H4754" i="1"/>
  <c r="U4753" i="1"/>
  <c r="P4753" i="1"/>
  <c r="H4753" i="1"/>
  <c r="U4752" i="1"/>
  <c r="P4752" i="1"/>
  <c r="H4752" i="1"/>
  <c r="U4751" i="1"/>
  <c r="P4751" i="1"/>
  <c r="H4751" i="1"/>
  <c r="U4750" i="1"/>
  <c r="P4750" i="1"/>
  <c r="H4750" i="1"/>
  <c r="U4749" i="1"/>
  <c r="P4749" i="1"/>
  <c r="H4749" i="1"/>
  <c r="U4748" i="1"/>
  <c r="P4748" i="1"/>
  <c r="H4748" i="1"/>
  <c r="U4747" i="1"/>
  <c r="P4747" i="1"/>
  <c r="H4747" i="1"/>
  <c r="U4746" i="1"/>
  <c r="P4746" i="1"/>
  <c r="H4746" i="1"/>
  <c r="U4745" i="1"/>
  <c r="P4745" i="1"/>
  <c r="H4745" i="1"/>
  <c r="U4744" i="1"/>
  <c r="P4744" i="1"/>
  <c r="H4744" i="1"/>
  <c r="U4743" i="1"/>
  <c r="P4743" i="1"/>
  <c r="H4743" i="1"/>
  <c r="U4742" i="1"/>
  <c r="P4742" i="1"/>
  <c r="H4742" i="1"/>
  <c r="U4741" i="1"/>
  <c r="P4741" i="1"/>
  <c r="H4741" i="1"/>
  <c r="U4740" i="1"/>
  <c r="P4740" i="1"/>
  <c r="H4740" i="1"/>
  <c r="U4739" i="1"/>
  <c r="P4739" i="1"/>
  <c r="H4739" i="1"/>
  <c r="U4738" i="1"/>
  <c r="P4738" i="1"/>
  <c r="H4738" i="1"/>
  <c r="U4737" i="1"/>
  <c r="P4737" i="1"/>
  <c r="H4737" i="1"/>
  <c r="U4736" i="1"/>
  <c r="P4736" i="1"/>
  <c r="H4736" i="1"/>
  <c r="U4735" i="1"/>
  <c r="P4735" i="1"/>
  <c r="H4735" i="1"/>
  <c r="U4734" i="1"/>
  <c r="P4734" i="1"/>
  <c r="H4734" i="1"/>
  <c r="U4733" i="1"/>
  <c r="P4733" i="1"/>
  <c r="H4733" i="1"/>
  <c r="U4732" i="1"/>
  <c r="P4732" i="1"/>
  <c r="H4732" i="1"/>
  <c r="U4731" i="1"/>
  <c r="P4731" i="1"/>
  <c r="H4731" i="1"/>
  <c r="U4730" i="1"/>
  <c r="P4730" i="1"/>
  <c r="H4730" i="1"/>
  <c r="U4729" i="1"/>
  <c r="P4729" i="1"/>
  <c r="H4729" i="1"/>
  <c r="U4728" i="1"/>
  <c r="P4728" i="1"/>
  <c r="H4728" i="1"/>
  <c r="U4727" i="1"/>
  <c r="P4727" i="1"/>
  <c r="H4727" i="1"/>
  <c r="U4726" i="1"/>
  <c r="P4726" i="1"/>
  <c r="H4726" i="1"/>
  <c r="U4725" i="1"/>
  <c r="P4725" i="1"/>
  <c r="H4725" i="1"/>
  <c r="U4724" i="1"/>
  <c r="P4724" i="1"/>
  <c r="H4724" i="1"/>
  <c r="U4723" i="1"/>
  <c r="P4723" i="1"/>
  <c r="H4723" i="1"/>
  <c r="U4722" i="1"/>
  <c r="P4722" i="1"/>
  <c r="H4722" i="1"/>
  <c r="U4721" i="1"/>
  <c r="P4721" i="1"/>
  <c r="H4721" i="1"/>
  <c r="U4720" i="1"/>
  <c r="P4720" i="1"/>
  <c r="H4720" i="1"/>
  <c r="U4719" i="1"/>
  <c r="P4719" i="1"/>
  <c r="H4719" i="1"/>
  <c r="U4718" i="1"/>
  <c r="P4718" i="1"/>
  <c r="H4718" i="1"/>
  <c r="U4717" i="1"/>
  <c r="P4717" i="1"/>
  <c r="H4717" i="1"/>
  <c r="U4716" i="1"/>
  <c r="P4716" i="1"/>
  <c r="H4716" i="1"/>
  <c r="U4715" i="1"/>
  <c r="P4715" i="1"/>
  <c r="H4715" i="1"/>
  <c r="U4714" i="1"/>
  <c r="P4714" i="1"/>
  <c r="H4714" i="1"/>
  <c r="U4713" i="1"/>
  <c r="P4713" i="1"/>
  <c r="H4713" i="1"/>
  <c r="U4712" i="1"/>
  <c r="P4712" i="1"/>
  <c r="H4712" i="1"/>
  <c r="U4711" i="1"/>
  <c r="P4711" i="1"/>
  <c r="H4711" i="1"/>
  <c r="U4710" i="1"/>
  <c r="P4710" i="1"/>
  <c r="H4710" i="1"/>
  <c r="U4709" i="1"/>
  <c r="P4709" i="1"/>
  <c r="H4709" i="1"/>
  <c r="U4708" i="1"/>
  <c r="P4708" i="1"/>
  <c r="H4708" i="1"/>
  <c r="U4707" i="1"/>
  <c r="P4707" i="1"/>
  <c r="H4707" i="1"/>
  <c r="U4706" i="1"/>
  <c r="P4706" i="1"/>
  <c r="H4706" i="1"/>
  <c r="U4705" i="1"/>
  <c r="P4705" i="1"/>
  <c r="H4705" i="1"/>
  <c r="U4704" i="1"/>
  <c r="P4704" i="1"/>
  <c r="H4704" i="1"/>
  <c r="U4703" i="1"/>
  <c r="P4703" i="1"/>
  <c r="H4703" i="1"/>
  <c r="U4702" i="1"/>
  <c r="P4702" i="1"/>
  <c r="H4702" i="1"/>
  <c r="U4701" i="1"/>
  <c r="P4701" i="1"/>
  <c r="H4701" i="1"/>
  <c r="U4700" i="1"/>
  <c r="P4700" i="1"/>
  <c r="H4700" i="1"/>
  <c r="U4699" i="1"/>
  <c r="P4699" i="1"/>
  <c r="H4699" i="1"/>
  <c r="U4698" i="1"/>
  <c r="P4698" i="1"/>
  <c r="H4698" i="1"/>
  <c r="U4697" i="1"/>
  <c r="P4697" i="1"/>
  <c r="H4697" i="1"/>
  <c r="U4696" i="1"/>
  <c r="P4696" i="1"/>
  <c r="H4696" i="1"/>
  <c r="U4695" i="1"/>
  <c r="P4695" i="1"/>
  <c r="H4695" i="1"/>
  <c r="U4694" i="1"/>
  <c r="P4694" i="1"/>
  <c r="H4694" i="1"/>
  <c r="U4693" i="1"/>
  <c r="P4693" i="1"/>
  <c r="H4693" i="1"/>
  <c r="U4692" i="1"/>
  <c r="P4692" i="1"/>
  <c r="H4692" i="1"/>
  <c r="U4691" i="1"/>
  <c r="P4691" i="1"/>
  <c r="H4691" i="1"/>
  <c r="U4690" i="1"/>
  <c r="P4690" i="1"/>
  <c r="H4690" i="1"/>
  <c r="U4689" i="1"/>
  <c r="P4689" i="1"/>
  <c r="H4689" i="1"/>
  <c r="U4688" i="1"/>
  <c r="P4688" i="1"/>
  <c r="H4688" i="1"/>
  <c r="U4687" i="1"/>
  <c r="P4687" i="1"/>
  <c r="H4687" i="1"/>
  <c r="U4686" i="1"/>
  <c r="P4686" i="1"/>
  <c r="H4686" i="1"/>
  <c r="U4685" i="1"/>
  <c r="P4685" i="1"/>
  <c r="H4685" i="1"/>
  <c r="U4684" i="1"/>
  <c r="P4684" i="1"/>
  <c r="H4684" i="1"/>
  <c r="U4683" i="1"/>
  <c r="P4683" i="1"/>
  <c r="H4683" i="1"/>
  <c r="U4682" i="1"/>
  <c r="P4682" i="1"/>
  <c r="H4682" i="1"/>
  <c r="U4681" i="1"/>
  <c r="P4681" i="1"/>
  <c r="H4681" i="1"/>
  <c r="U4680" i="1"/>
  <c r="P4680" i="1"/>
  <c r="H4680" i="1"/>
  <c r="U4679" i="1"/>
  <c r="P4679" i="1"/>
  <c r="H4679" i="1"/>
  <c r="U4678" i="1"/>
  <c r="P4678" i="1"/>
  <c r="H4678" i="1"/>
  <c r="U4677" i="1"/>
  <c r="P4677" i="1"/>
  <c r="H4677" i="1"/>
  <c r="U4676" i="1"/>
  <c r="P4676" i="1"/>
  <c r="H4676" i="1"/>
  <c r="U4675" i="1"/>
  <c r="P4675" i="1"/>
  <c r="H4675" i="1"/>
  <c r="U4674" i="1"/>
  <c r="P4674" i="1"/>
  <c r="H4674" i="1"/>
  <c r="U4673" i="1"/>
  <c r="P4673" i="1"/>
  <c r="H4673" i="1"/>
  <c r="U4672" i="1"/>
  <c r="P4672" i="1"/>
  <c r="H4672" i="1"/>
  <c r="U4671" i="1"/>
  <c r="P4671" i="1"/>
  <c r="H4671" i="1"/>
  <c r="U4670" i="1"/>
  <c r="P4670" i="1"/>
  <c r="H4670" i="1"/>
  <c r="U4669" i="1"/>
  <c r="P4669" i="1"/>
  <c r="H4669" i="1"/>
  <c r="U4668" i="1"/>
  <c r="P4668" i="1"/>
  <c r="H4668" i="1"/>
  <c r="U4667" i="1"/>
  <c r="P4667" i="1"/>
  <c r="H4667" i="1"/>
  <c r="U4666" i="1"/>
  <c r="P4666" i="1"/>
  <c r="H4666" i="1"/>
  <c r="U4665" i="1"/>
  <c r="P4665" i="1"/>
  <c r="H4665" i="1"/>
  <c r="U4664" i="1"/>
  <c r="P4664" i="1"/>
  <c r="H4664" i="1"/>
  <c r="U4663" i="1"/>
  <c r="P4663" i="1"/>
  <c r="H4663" i="1"/>
  <c r="U4662" i="1"/>
  <c r="P4662" i="1"/>
  <c r="H4662" i="1"/>
  <c r="U4661" i="1"/>
  <c r="P4661" i="1"/>
  <c r="H4661" i="1"/>
  <c r="U4660" i="1"/>
  <c r="P4660" i="1"/>
  <c r="H4660" i="1"/>
  <c r="U4659" i="1"/>
  <c r="P4659" i="1"/>
  <c r="H4659" i="1"/>
  <c r="U4658" i="1"/>
  <c r="P4658" i="1"/>
  <c r="H4658" i="1"/>
  <c r="U4657" i="1"/>
  <c r="P4657" i="1"/>
  <c r="H4657" i="1"/>
  <c r="U4656" i="1"/>
  <c r="P4656" i="1"/>
  <c r="H4656" i="1"/>
  <c r="U4655" i="1"/>
  <c r="P4655" i="1"/>
  <c r="H4655" i="1"/>
  <c r="U4654" i="1"/>
  <c r="P4654" i="1"/>
  <c r="H4654" i="1"/>
  <c r="U4653" i="1"/>
  <c r="P4653" i="1"/>
  <c r="H4653" i="1"/>
  <c r="U4652" i="1"/>
  <c r="P4652" i="1"/>
  <c r="H4652" i="1"/>
  <c r="U4651" i="1"/>
  <c r="P4651" i="1"/>
  <c r="H4651" i="1"/>
  <c r="U4650" i="1"/>
  <c r="P4650" i="1"/>
  <c r="H4650" i="1"/>
  <c r="U4649" i="1"/>
  <c r="P4649" i="1"/>
  <c r="H4649" i="1"/>
  <c r="U4648" i="1"/>
  <c r="P4648" i="1"/>
  <c r="H4648" i="1"/>
  <c r="U4647" i="1"/>
  <c r="P4647" i="1"/>
  <c r="H4647" i="1"/>
  <c r="U4646" i="1"/>
  <c r="P4646" i="1"/>
  <c r="H4646" i="1"/>
  <c r="U4645" i="1"/>
  <c r="P4645" i="1"/>
  <c r="H4645" i="1"/>
  <c r="U4644" i="1"/>
  <c r="P4644" i="1"/>
  <c r="H4644" i="1"/>
  <c r="U4643" i="1"/>
  <c r="P4643" i="1"/>
  <c r="H4643" i="1"/>
  <c r="U4642" i="1"/>
  <c r="P4642" i="1"/>
  <c r="H4642" i="1"/>
  <c r="U4641" i="1"/>
  <c r="P4641" i="1"/>
  <c r="H4641" i="1"/>
  <c r="U4640" i="1"/>
  <c r="P4640" i="1"/>
  <c r="H4640" i="1"/>
  <c r="U4639" i="1"/>
  <c r="P4639" i="1"/>
  <c r="H4639" i="1"/>
  <c r="U4638" i="1"/>
  <c r="P4638" i="1"/>
  <c r="H4638" i="1"/>
  <c r="U4637" i="1"/>
  <c r="P4637" i="1"/>
  <c r="H4637" i="1"/>
  <c r="U4636" i="1"/>
  <c r="P4636" i="1"/>
  <c r="H4636" i="1"/>
  <c r="U4635" i="1"/>
  <c r="P4635" i="1"/>
  <c r="H4635" i="1"/>
  <c r="U4634" i="1"/>
  <c r="P4634" i="1"/>
  <c r="H4634" i="1"/>
  <c r="U4633" i="1"/>
  <c r="P4633" i="1"/>
  <c r="H4633" i="1"/>
  <c r="U4632" i="1"/>
  <c r="P4632" i="1"/>
  <c r="H4632" i="1"/>
  <c r="U4631" i="1"/>
  <c r="P4631" i="1"/>
  <c r="H4631" i="1"/>
  <c r="U4630" i="1"/>
  <c r="P4630" i="1"/>
  <c r="H4630" i="1"/>
  <c r="U4629" i="1"/>
  <c r="P4629" i="1"/>
  <c r="H4629" i="1"/>
  <c r="U4628" i="1"/>
  <c r="P4628" i="1"/>
  <c r="H4628" i="1"/>
  <c r="U4627" i="1"/>
  <c r="P4627" i="1"/>
  <c r="H4627" i="1"/>
  <c r="U4626" i="1"/>
  <c r="P4626" i="1"/>
  <c r="H4626" i="1"/>
  <c r="U4625" i="1"/>
  <c r="P4625" i="1"/>
  <c r="H4625" i="1"/>
  <c r="U4624" i="1"/>
  <c r="P4624" i="1"/>
  <c r="H4624" i="1"/>
  <c r="U4623" i="1"/>
  <c r="P4623" i="1"/>
  <c r="H4623" i="1"/>
  <c r="U4622" i="1"/>
  <c r="P4622" i="1"/>
  <c r="H4622" i="1"/>
  <c r="U4621" i="1"/>
  <c r="P4621" i="1"/>
  <c r="H4621" i="1"/>
  <c r="U4620" i="1"/>
  <c r="P4620" i="1"/>
  <c r="H4620" i="1"/>
  <c r="U4619" i="1"/>
  <c r="P4619" i="1"/>
  <c r="H4619" i="1"/>
  <c r="U4618" i="1"/>
  <c r="P4618" i="1"/>
  <c r="H4618" i="1"/>
  <c r="U4617" i="1"/>
  <c r="P4617" i="1"/>
  <c r="H4617" i="1"/>
  <c r="U4616" i="1"/>
  <c r="P4616" i="1"/>
  <c r="H4616" i="1"/>
  <c r="U4615" i="1"/>
  <c r="P4615" i="1"/>
  <c r="H4615" i="1"/>
  <c r="U4614" i="1"/>
  <c r="P4614" i="1"/>
  <c r="H4614" i="1"/>
  <c r="U4613" i="1"/>
  <c r="P4613" i="1"/>
  <c r="H4613" i="1"/>
  <c r="U4612" i="1"/>
  <c r="P4612" i="1"/>
  <c r="H4612" i="1"/>
  <c r="U4611" i="1"/>
  <c r="P4611" i="1"/>
  <c r="H4611" i="1"/>
  <c r="U4610" i="1"/>
  <c r="P4610" i="1"/>
  <c r="H4610" i="1"/>
  <c r="U4609" i="1"/>
  <c r="P4609" i="1"/>
  <c r="H4609" i="1"/>
  <c r="U4608" i="1"/>
  <c r="P4608" i="1"/>
  <c r="H4608" i="1"/>
  <c r="U4607" i="1"/>
  <c r="P4607" i="1"/>
  <c r="H4607" i="1"/>
  <c r="U4606" i="1"/>
  <c r="P4606" i="1"/>
  <c r="H4606" i="1"/>
  <c r="U4605" i="1"/>
  <c r="P4605" i="1"/>
  <c r="H4605" i="1"/>
  <c r="U4604" i="1"/>
  <c r="P4604" i="1"/>
  <c r="H4604" i="1"/>
  <c r="U4603" i="1"/>
  <c r="P4603" i="1"/>
  <c r="H4603" i="1"/>
  <c r="U4602" i="1"/>
  <c r="P4602" i="1"/>
  <c r="H4602" i="1"/>
  <c r="U4601" i="1"/>
  <c r="P4601" i="1"/>
  <c r="H4601" i="1"/>
  <c r="U4600" i="1"/>
  <c r="P4600" i="1"/>
  <c r="H4600" i="1"/>
  <c r="U4599" i="1"/>
  <c r="P4599" i="1"/>
  <c r="H4599" i="1"/>
  <c r="U4598" i="1"/>
  <c r="P4598" i="1"/>
  <c r="H4598" i="1"/>
  <c r="U4597" i="1"/>
  <c r="P4597" i="1"/>
  <c r="H4597" i="1"/>
  <c r="U4596" i="1"/>
  <c r="P4596" i="1"/>
  <c r="H4596" i="1"/>
  <c r="U4595" i="1"/>
  <c r="P4595" i="1"/>
  <c r="H4595" i="1"/>
  <c r="U4594" i="1"/>
  <c r="P4594" i="1"/>
  <c r="H4594" i="1"/>
  <c r="U4593" i="1"/>
  <c r="P4593" i="1"/>
  <c r="H4593" i="1"/>
  <c r="U4592" i="1"/>
  <c r="P4592" i="1"/>
  <c r="H4592" i="1"/>
  <c r="U4591" i="1"/>
  <c r="P4591" i="1"/>
  <c r="H4591" i="1"/>
  <c r="U4590" i="1"/>
  <c r="P4590" i="1"/>
  <c r="H4590" i="1"/>
  <c r="U4589" i="1"/>
  <c r="P4589" i="1"/>
  <c r="H4589" i="1"/>
  <c r="U4588" i="1"/>
  <c r="P4588" i="1"/>
  <c r="H4588" i="1"/>
  <c r="U4587" i="1"/>
  <c r="P4587" i="1"/>
  <c r="H4587" i="1"/>
  <c r="U4586" i="1"/>
  <c r="P4586" i="1"/>
  <c r="H4586" i="1"/>
  <c r="U4585" i="1"/>
  <c r="P4585" i="1"/>
  <c r="H4585" i="1"/>
  <c r="U4584" i="1"/>
  <c r="P4584" i="1"/>
  <c r="H4584" i="1"/>
  <c r="U4583" i="1"/>
  <c r="P4583" i="1"/>
  <c r="H4583" i="1"/>
  <c r="U4582" i="1"/>
  <c r="P4582" i="1"/>
  <c r="H4582" i="1"/>
  <c r="U4581" i="1"/>
  <c r="P4581" i="1"/>
  <c r="H4581" i="1"/>
  <c r="U4580" i="1"/>
  <c r="P4580" i="1"/>
  <c r="H4580" i="1"/>
  <c r="U4579" i="1"/>
  <c r="P4579" i="1"/>
  <c r="H4579" i="1"/>
  <c r="U4578" i="1"/>
  <c r="P4578" i="1"/>
  <c r="H4578" i="1"/>
  <c r="U4577" i="1"/>
  <c r="P4577" i="1"/>
  <c r="H4577" i="1"/>
  <c r="U4576" i="1"/>
  <c r="P4576" i="1"/>
  <c r="H4576" i="1"/>
  <c r="U4575" i="1"/>
  <c r="P4575" i="1"/>
  <c r="H4575" i="1"/>
  <c r="U4574" i="1"/>
  <c r="P4574" i="1"/>
  <c r="H4574" i="1"/>
  <c r="U4573" i="1"/>
  <c r="P4573" i="1"/>
  <c r="H4573" i="1"/>
  <c r="U4572" i="1"/>
  <c r="P4572" i="1"/>
  <c r="H4572" i="1"/>
  <c r="U4571" i="1"/>
  <c r="P4571" i="1"/>
  <c r="H4571" i="1"/>
  <c r="U4570" i="1"/>
  <c r="P4570" i="1"/>
  <c r="H4570" i="1"/>
  <c r="U4569" i="1"/>
  <c r="P4569" i="1"/>
  <c r="H4569" i="1"/>
  <c r="U4568" i="1"/>
  <c r="P4568" i="1"/>
  <c r="H4568" i="1"/>
  <c r="U4567" i="1"/>
  <c r="P4567" i="1"/>
  <c r="H4567" i="1"/>
  <c r="U4566" i="1"/>
  <c r="P4566" i="1"/>
  <c r="H4566" i="1"/>
  <c r="U4565" i="1"/>
  <c r="P4565" i="1"/>
  <c r="H4565" i="1"/>
  <c r="U4564" i="1"/>
  <c r="P4564" i="1"/>
  <c r="H4564" i="1"/>
  <c r="U4563" i="1"/>
  <c r="P4563" i="1"/>
  <c r="H4563" i="1"/>
  <c r="U4562" i="1"/>
  <c r="P4562" i="1"/>
  <c r="H4562" i="1"/>
  <c r="U4561" i="1"/>
  <c r="P4561" i="1"/>
  <c r="H4561" i="1"/>
  <c r="U4560" i="1"/>
  <c r="P4560" i="1"/>
  <c r="H4560" i="1"/>
  <c r="U4559" i="1"/>
  <c r="P4559" i="1"/>
  <c r="H4559" i="1"/>
  <c r="U4558" i="1"/>
  <c r="P4558" i="1"/>
  <c r="H4558" i="1"/>
  <c r="U4557" i="1"/>
  <c r="P4557" i="1"/>
  <c r="H4557" i="1"/>
  <c r="U4556" i="1"/>
  <c r="P4556" i="1"/>
  <c r="H4556" i="1"/>
  <c r="U4555" i="1"/>
  <c r="P4555" i="1"/>
  <c r="H4555" i="1"/>
  <c r="U4554" i="1"/>
  <c r="P4554" i="1"/>
  <c r="H4554" i="1"/>
  <c r="U4553" i="1"/>
  <c r="P4553" i="1"/>
  <c r="H4553" i="1"/>
  <c r="U4552" i="1"/>
  <c r="P4552" i="1"/>
  <c r="H4552" i="1"/>
  <c r="U4551" i="1"/>
  <c r="P4551" i="1"/>
  <c r="H4551" i="1"/>
  <c r="U4550" i="1"/>
  <c r="P4550" i="1"/>
  <c r="H4550" i="1"/>
  <c r="U4549" i="1"/>
  <c r="P4549" i="1"/>
  <c r="H4549" i="1"/>
  <c r="U4548" i="1"/>
  <c r="P4548" i="1"/>
  <c r="H4548" i="1"/>
  <c r="U4547" i="1"/>
  <c r="P4547" i="1"/>
  <c r="H4547" i="1"/>
  <c r="U4546" i="1"/>
  <c r="P4546" i="1"/>
  <c r="H4546" i="1"/>
  <c r="U4545" i="1"/>
  <c r="P4545" i="1"/>
  <c r="H4545" i="1"/>
  <c r="U4544" i="1"/>
  <c r="P4544" i="1"/>
  <c r="H4544" i="1"/>
  <c r="U4543" i="1"/>
  <c r="P4543" i="1"/>
  <c r="H4543" i="1"/>
  <c r="U4542" i="1"/>
  <c r="P4542" i="1"/>
  <c r="H4542" i="1"/>
  <c r="U4541" i="1"/>
  <c r="P4541" i="1"/>
  <c r="H4541" i="1"/>
  <c r="U4540" i="1"/>
  <c r="P4540" i="1"/>
  <c r="H4540" i="1"/>
  <c r="U4539" i="1"/>
  <c r="P4539" i="1"/>
  <c r="H4539" i="1"/>
  <c r="U4538" i="1"/>
  <c r="P4538" i="1"/>
  <c r="H4538" i="1"/>
  <c r="U4537" i="1"/>
  <c r="P4537" i="1"/>
  <c r="H4537" i="1"/>
  <c r="U4536" i="1"/>
  <c r="P4536" i="1"/>
  <c r="H4536" i="1"/>
  <c r="U4535" i="1"/>
  <c r="P4535" i="1"/>
  <c r="H4535" i="1"/>
  <c r="U4534" i="1"/>
  <c r="P4534" i="1"/>
  <c r="H4534" i="1"/>
  <c r="U4533" i="1"/>
  <c r="P4533" i="1"/>
  <c r="H4533" i="1"/>
  <c r="U4532" i="1"/>
  <c r="P4532" i="1"/>
  <c r="H4532" i="1"/>
  <c r="U4531" i="1"/>
  <c r="P4531" i="1"/>
  <c r="H4531" i="1"/>
  <c r="U4530" i="1"/>
  <c r="P4530" i="1"/>
  <c r="H4530" i="1"/>
  <c r="U4529" i="1"/>
  <c r="P4529" i="1"/>
  <c r="H4529" i="1"/>
  <c r="U4528" i="1"/>
  <c r="P4528" i="1"/>
  <c r="H4528" i="1"/>
  <c r="U4527" i="1"/>
  <c r="P4527" i="1"/>
  <c r="H4527" i="1"/>
  <c r="U4526" i="1"/>
  <c r="P4526" i="1"/>
  <c r="H4526" i="1"/>
  <c r="U4525" i="1"/>
  <c r="P4525" i="1"/>
  <c r="H4525" i="1"/>
  <c r="U4524" i="1"/>
  <c r="P4524" i="1"/>
  <c r="H4524" i="1"/>
  <c r="U4523" i="1"/>
  <c r="P4523" i="1"/>
  <c r="H4523" i="1"/>
  <c r="U4522" i="1"/>
  <c r="P4522" i="1"/>
  <c r="H4522" i="1"/>
  <c r="U4521" i="1"/>
  <c r="P4521" i="1"/>
  <c r="H4521" i="1"/>
  <c r="U4520" i="1"/>
  <c r="P4520" i="1"/>
  <c r="H4520" i="1"/>
  <c r="U4519" i="1"/>
  <c r="P4519" i="1"/>
  <c r="H4519" i="1"/>
  <c r="U4518" i="1"/>
  <c r="P4518" i="1"/>
  <c r="H4518" i="1"/>
  <c r="U4517" i="1"/>
  <c r="P4517" i="1"/>
  <c r="H4517" i="1"/>
  <c r="U4516" i="1"/>
  <c r="P4516" i="1"/>
  <c r="H4516" i="1"/>
  <c r="U4515" i="1"/>
  <c r="P4515" i="1"/>
  <c r="H4515" i="1"/>
  <c r="U4514" i="1"/>
  <c r="P4514" i="1"/>
  <c r="H4514" i="1"/>
  <c r="U4513" i="1"/>
  <c r="P4513" i="1"/>
  <c r="H4513" i="1"/>
  <c r="U4512" i="1"/>
  <c r="P4512" i="1"/>
  <c r="H4512" i="1"/>
  <c r="U4511" i="1"/>
  <c r="P4511" i="1"/>
  <c r="H4511" i="1"/>
  <c r="U4510" i="1"/>
  <c r="P4510" i="1"/>
  <c r="H4510" i="1"/>
  <c r="U4509" i="1"/>
  <c r="P4509" i="1"/>
  <c r="H4509" i="1"/>
  <c r="U4508" i="1"/>
  <c r="P4508" i="1"/>
  <c r="H4508" i="1"/>
  <c r="U4507" i="1"/>
  <c r="P4507" i="1"/>
  <c r="H4507" i="1"/>
  <c r="U4506" i="1"/>
  <c r="P4506" i="1"/>
  <c r="H4506" i="1"/>
  <c r="U4505" i="1"/>
  <c r="P4505" i="1"/>
  <c r="H4505" i="1"/>
  <c r="U4504" i="1"/>
  <c r="P4504" i="1"/>
  <c r="H4504" i="1"/>
  <c r="U4503" i="1"/>
  <c r="P4503" i="1"/>
  <c r="H4503" i="1"/>
  <c r="U4502" i="1"/>
  <c r="P4502" i="1"/>
  <c r="H4502" i="1"/>
  <c r="U4501" i="1"/>
  <c r="P4501" i="1"/>
  <c r="H4501" i="1"/>
  <c r="U4500" i="1"/>
  <c r="P4500" i="1"/>
  <c r="H4500" i="1"/>
  <c r="U4499" i="1"/>
  <c r="P4499" i="1"/>
  <c r="H4499" i="1"/>
  <c r="U4498" i="1"/>
  <c r="P4498" i="1"/>
  <c r="H4498" i="1"/>
  <c r="U4497" i="1"/>
  <c r="P4497" i="1"/>
  <c r="H4497" i="1"/>
  <c r="U4496" i="1"/>
  <c r="P4496" i="1"/>
  <c r="H4496" i="1"/>
  <c r="U4495" i="1"/>
  <c r="P4495" i="1"/>
  <c r="H4495" i="1"/>
  <c r="U4494" i="1"/>
  <c r="P4494" i="1"/>
  <c r="H4494" i="1"/>
  <c r="U4493" i="1"/>
  <c r="P4493" i="1"/>
  <c r="H4493" i="1"/>
  <c r="U4492" i="1"/>
  <c r="P4492" i="1"/>
  <c r="H4492" i="1"/>
  <c r="U4491" i="1"/>
  <c r="P4491" i="1"/>
  <c r="H4491" i="1"/>
  <c r="U4490" i="1"/>
  <c r="P4490" i="1"/>
  <c r="H4490" i="1"/>
  <c r="U4489" i="1"/>
  <c r="P4489" i="1"/>
  <c r="H4489" i="1"/>
  <c r="U4488" i="1"/>
  <c r="P4488" i="1"/>
  <c r="H4488" i="1"/>
  <c r="U4487" i="1"/>
  <c r="P4487" i="1"/>
  <c r="H4487" i="1"/>
  <c r="U4486" i="1"/>
  <c r="P4486" i="1"/>
  <c r="H4486" i="1"/>
  <c r="U4485" i="1"/>
  <c r="P4485" i="1"/>
  <c r="H4485" i="1"/>
  <c r="U4484" i="1"/>
  <c r="P4484" i="1"/>
  <c r="H4484" i="1"/>
  <c r="U4483" i="1"/>
  <c r="P4483" i="1"/>
  <c r="H4483" i="1"/>
  <c r="U4482" i="1"/>
  <c r="P4482" i="1"/>
  <c r="H4482" i="1"/>
  <c r="U4481" i="1"/>
  <c r="P4481" i="1"/>
  <c r="H4481" i="1"/>
  <c r="U4480" i="1"/>
  <c r="P4480" i="1"/>
  <c r="H4480" i="1"/>
  <c r="U4479" i="1"/>
  <c r="P4479" i="1"/>
  <c r="H4479" i="1"/>
  <c r="U4478" i="1"/>
  <c r="P4478" i="1"/>
  <c r="H4478" i="1"/>
  <c r="U4477" i="1"/>
  <c r="P4477" i="1"/>
  <c r="H4477" i="1"/>
  <c r="U4476" i="1"/>
  <c r="P4476" i="1"/>
  <c r="H4476" i="1"/>
  <c r="U4475" i="1"/>
  <c r="P4475" i="1"/>
  <c r="H4475" i="1"/>
  <c r="U4474" i="1"/>
  <c r="P4474" i="1"/>
  <c r="H4474" i="1"/>
  <c r="U4473" i="1"/>
  <c r="P4473" i="1"/>
  <c r="H4473" i="1"/>
  <c r="U4472" i="1"/>
  <c r="P4472" i="1"/>
  <c r="H4472" i="1"/>
  <c r="U4471" i="1"/>
  <c r="P4471" i="1"/>
  <c r="H4471" i="1"/>
  <c r="U4470" i="1"/>
  <c r="P4470" i="1"/>
  <c r="H4470" i="1"/>
  <c r="U4469" i="1"/>
  <c r="P4469" i="1"/>
  <c r="H4469" i="1"/>
  <c r="U4468" i="1"/>
  <c r="P4468" i="1"/>
  <c r="H4468" i="1"/>
  <c r="U4467" i="1"/>
  <c r="P4467" i="1"/>
  <c r="H4467" i="1"/>
  <c r="U4466" i="1"/>
  <c r="P4466" i="1"/>
  <c r="H4466" i="1"/>
  <c r="U4465" i="1"/>
  <c r="P4465" i="1"/>
  <c r="H4465" i="1"/>
  <c r="U4464" i="1"/>
  <c r="P4464" i="1"/>
  <c r="H4464" i="1"/>
  <c r="U4463" i="1"/>
  <c r="P4463" i="1"/>
  <c r="H4463" i="1"/>
  <c r="U4462" i="1"/>
  <c r="P4462" i="1"/>
  <c r="H4462" i="1"/>
  <c r="U4461" i="1"/>
  <c r="P4461" i="1"/>
  <c r="H4461" i="1"/>
  <c r="U4460" i="1"/>
  <c r="P4460" i="1"/>
  <c r="H4460" i="1"/>
  <c r="U4459" i="1"/>
  <c r="P4459" i="1"/>
  <c r="H4459" i="1"/>
  <c r="U4458" i="1"/>
  <c r="P4458" i="1"/>
  <c r="H4458" i="1"/>
  <c r="U4457" i="1"/>
  <c r="P4457" i="1"/>
  <c r="H4457" i="1"/>
  <c r="U4456" i="1"/>
  <c r="P4456" i="1"/>
  <c r="H4456" i="1"/>
  <c r="U4455" i="1"/>
  <c r="P4455" i="1"/>
  <c r="H4455" i="1"/>
  <c r="U4454" i="1"/>
  <c r="P4454" i="1"/>
  <c r="H4454" i="1"/>
  <c r="U4453" i="1"/>
  <c r="P4453" i="1"/>
  <c r="H4453" i="1"/>
  <c r="U4452" i="1"/>
  <c r="P4452" i="1"/>
  <c r="H4452" i="1"/>
  <c r="U4451" i="1"/>
  <c r="P4451" i="1"/>
  <c r="H4451" i="1"/>
  <c r="U4450" i="1"/>
  <c r="P4450" i="1"/>
  <c r="H4450" i="1"/>
  <c r="U4449" i="1"/>
  <c r="P4449" i="1"/>
  <c r="H4449" i="1"/>
  <c r="U4448" i="1"/>
  <c r="P4448" i="1"/>
  <c r="H4448" i="1"/>
  <c r="U4447" i="1"/>
  <c r="P4447" i="1"/>
  <c r="H4447" i="1"/>
  <c r="U4446" i="1"/>
  <c r="P4446" i="1"/>
  <c r="H4446" i="1"/>
  <c r="U4445" i="1"/>
  <c r="P4445" i="1"/>
  <c r="H4445" i="1"/>
  <c r="U4444" i="1"/>
  <c r="P4444" i="1"/>
  <c r="H4444" i="1"/>
  <c r="U4443" i="1"/>
  <c r="P4443" i="1"/>
  <c r="H4443" i="1"/>
  <c r="U4442" i="1"/>
  <c r="P4442" i="1"/>
  <c r="H4442" i="1"/>
  <c r="U4441" i="1"/>
  <c r="P4441" i="1"/>
  <c r="H4441" i="1"/>
  <c r="U4440" i="1"/>
  <c r="P4440" i="1"/>
  <c r="H4440" i="1"/>
  <c r="U4439" i="1"/>
  <c r="P4439" i="1"/>
  <c r="H4439" i="1"/>
  <c r="U4438" i="1"/>
  <c r="P4438" i="1"/>
  <c r="H4438" i="1"/>
  <c r="U4437" i="1"/>
  <c r="P4437" i="1"/>
  <c r="H4437" i="1"/>
  <c r="U4436" i="1"/>
  <c r="P4436" i="1"/>
  <c r="H4436" i="1"/>
  <c r="U4435" i="1"/>
  <c r="P4435" i="1"/>
  <c r="H4435" i="1"/>
  <c r="U4434" i="1"/>
  <c r="P4434" i="1"/>
  <c r="H4434" i="1"/>
  <c r="U4433" i="1"/>
  <c r="P4433" i="1"/>
  <c r="H4433" i="1"/>
  <c r="U4432" i="1"/>
  <c r="P4432" i="1"/>
  <c r="H4432" i="1"/>
  <c r="U4431" i="1"/>
  <c r="P4431" i="1"/>
  <c r="H4431" i="1"/>
  <c r="U4430" i="1"/>
  <c r="P4430" i="1"/>
  <c r="H4430" i="1"/>
  <c r="U4429" i="1"/>
  <c r="P4429" i="1"/>
  <c r="H4429" i="1"/>
  <c r="U4428" i="1"/>
  <c r="P4428" i="1"/>
  <c r="H4428" i="1"/>
  <c r="U4427" i="1"/>
  <c r="P4427" i="1"/>
  <c r="H4427" i="1"/>
  <c r="U4426" i="1"/>
  <c r="P4426" i="1"/>
  <c r="H4426" i="1"/>
  <c r="U4425" i="1"/>
  <c r="P4425" i="1"/>
  <c r="H4425" i="1"/>
  <c r="U4424" i="1"/>
  <c r="P4424" i="1"/>
  <c r="H4424" i="1"/>
  <c r="U4423" i="1"/>
  <c r="P4423" i="1"/>
  <c r="H4423" i="1"/>
  <c r="U4422" i="1"/>
  <c r="P4422" i="1"/>
  <c r="H4422" i="1"/>
  <c r="U4421" i="1"/>
  <c r="P4421" i="1"/>
  <c r="H4421" i="1"/>
  <c r="U4420" i="1"/>
  <c r="P4420" i="1"/>
  <c r="H4420" i="1"/>
  <c r="U4419" i="1"/>
  <c r="P4419" i="1"/>
  <c r="H4419" i="1"/>
  <c r="U4418" i="1"/>
  <c r="P4418" i="1"/>
  <c r="H4418" i="1"/>
  <c r="U4417" i="1"/>
  <c r="P4417" i="1"/>
  <c r="H4417" i="1"/>
  <c r="U4416" i="1"/>
  <c r="P4416" i="1"/>
  <c r="H4416" i="1"/>
  <c r="U4415" i="1"/>
  <c r="P4415" i="1"/>
  <c r="H4415" i="1"/>
  <c r="U4414" i="1"/>
  <c r="P4414" i="1"/>
  <c r="H4414" i="1"/>
  <c r="U4413" i="1"/>
  <c r="P4413" i="1"/>
  <c r="H4413" i="1"/>
  <c r="U4412" i="1"/>
  <c r="P4412" i="1"/>
  <c r="H4412" i="1"/>
  <c r="U4411" i="1"/>
  <c r="P4411" i="1"/>
  <c r="H4411" i="1"/>
  <c r="U4410" i="1"/>
  <c r="P4410" i="1"/>
  <c r="H4410" i="1"/>
  <c r="U4409" i="1"/>
  <c r="P4409" i="1"/>
  <c r="H4409" i="1"/>
  <c r="U4408" i="1"/>
  <c r="P4408" i="1"/>
  <c r="H4408" i="1"/>
  <c r="U4407" i="1"/>
  <c r="P4407" i="1"/>
  <c r="H4407" i="1"/>
  <c r="U4406" i="1"/>
  <c r="P4406" i="1"/>
  <c r="H4406" i="1"/>
  <c r="U4405" i="1"/>
  <c r="P4405" i="1"/>
  <c r="H4405" i="1"/>
  <c r="U4404" i="1"/>
  <c r="P4404" i="1"/>
  <c r="H4404" i="1"/>
  <c r="U4403" i="1"/>
  <c r="P4403" i="1"/>
  <c r="H4403" i="1"/>
  <c r="U4402" i="1"/>
  <c r="P4402" i="1"/>
  <c r="H4402" i="1"/>
  <c r="U4401" i="1"/>
  <c r="P4401" i="1"/>
  <c r="H4401" i="1"/>
  <c r="U4400" i="1"/>
  <c r="P4400" i="1"/>
  <c r="H4400" i="1"/>
  <c r="U4399" i="1"/>
  <c r="P4399" i="1"/>
  <c r="H4399" i="1"/>
  <c r="U4398" i="1"/>
  <c r="P4398" i="1"/>
  <c r="H4398" i="1"/>
  <c r="U4397" i="1"/>
  <c r="P4397" i="1"/>
  <c r="H4397" i="1"/>
  <c r="U4396" i="1"/>
  <c r="P4396" i="1"/>
  <c r="H4396" i="1"/>
  <c r="U4395" i="1"/>
  <c r="P4395" i="1"/>
  <c r="H4395" i="1"/>
  <c r="U4394" i="1"/>
  <c r="P4394" i="1"/>
  <c r="H4394" i="1"/>
  <c r="U4393" i="1"/>
  <c r="P4393" i="1"/>
  <c r="H4393" i="1"/>
  <c r="U4392" i="1"/>
  <c r="P4392" i="1"/>
  <c r="H4392" i="1"/>
  <c r="U4391" i="1"/>
  <c r="P4391" i="1"/>
  <c r="H4391" i="1"/>
  <c r="U4390" i="1"/>
  <c r="P4390" i="1"/>
  <c r="H4390" i="1"/>
  <c r="U4389" i="1"/>
  <c r="P4389" i="1"/>
  <c r="H4389" i="1"/>
  <c r="U4388" i="1"/>
  <c r="P4388" i="1"/>
  <c r="H4388" i="1"/>
  <c r="U4387" i="1"/>
  <c r="P4387" i="1"/>
  <c r="H4387" i="1"/>
  <c r="U4386" i="1"/>
  <c r="P4386" i="1"/>
  <c r="H4386" i="1"/>
  <c r="U4385" i="1"/>
  <c r="P4385" i="1"/>
  <c r="H4385" i="1"/>
  <c r="U4384" i="1"/>
  <c r="P4384" i="1"/>
  <c r="H4384" i="1"/>
  <c r="U4383" i="1"/>
  <c r="P4383" i="1"/>
  <c r="H4383" i="1"/>
  <c r="U4382" i="1"/>
  <c r="P4382" i="1"/>
  <c r="H4382" i="1"/>
  <c r="U4381" i="1"/>
  <c r="P4381" i="1"/>
  <c r="H4381" i="1"/>
  <c r="U4380" i="1"/>
  <c r="P4380" i="1"/>
  <c r="H4380" i="1"/>
  <c r="U4379" i="1"/>
  <c r="P4379" i="1"/>
  <c r="H4379" i="1"/>
  <c r="U4378" i="1"/>
  <c r="P4378" i="1"/>
  <c r="H4378" i="1"/>
  <c r="U4377" i="1"/>
  <c r="P4377" i="1"/>
  <c r="H4377" i="1"/>
  <c r="U4376" i="1"/>
  <c r="P4376" i="1"/>
  <c r="H4376" i="1"/>
  <c r="U4375" i="1"/>
  <c r="P4375" i="1"/>
  <c r="H4375" i="1"/>
  <c r="U4374" i="1"/>
  <c r="P4374" i="1"/>
  <c r="H4374" i="1"/>
  <c r="U4373" i="1"/>
  <c r="P4373" i="1"/>
  <c r="H4373" i="1"/>
  <c r="U4372" i="1"/>
  <c r="P4372" i="1"/>
  <c r="H4372" i="1"/>
  <c r="U4371" i="1"/>
  <c r="P4371" i="1"/>
  <c r="H4371" i="1"/>
  <c r="U4370" i="1"/>
  <c r="P4370" i="1"/>
  <c r="H4370" i="1"/>
  <c r="U4369" i="1"/>
  <c r="P4369" i="1"/>
  <c r="H4369" i="1"/>
  <c r="U4368" i="1"/>
  <c r="P4368" i="1"/>
  <c r="H4368" i="1"/>
  <c r="U4367" i="1"/>
  <c r="P4367" i="1"/>
  <c r="H4367" i="1"/>
  <c r="U4366" i="1"/>
  <c r="P4366" i="1"/>
  <c r="H4366" i="1"/>
  <c r="U4365" i="1"/>
  <c r="P4365" i="1"/>
  <c r="H4365" i="1"/>
  <c r="U4364" i="1"/>
  <c r="P4364" i="1"/>
  <c r="H4364" i="1"/>
  <c r="U4363" i="1"/>
  <c r="P4363" i="1"/>
  <c r="H4363" i="1"/>
  <c r="U4362" i="1"/>
  <c r="P4362" i="1"/>
  <c r="H4362" i="1"/>
  <c r="U4361" i="1"/>
  <c r="P4361" i="1"/>
  <c r="H4361" i="1"/>
  <c r="U4360" i="1"/>
  <c r="P4360" i="1"/>
  <c r="H4360" i="1"/>
  <c r="U4359" i="1"/>
  <c r="P4359" i="1"/>
  <c r="H4359" i="1"/>
  <c r="U4358" i="1"/>
  <c r="P4358" i="1"/>
  <c r="H4358" i="1"/>
  <c r="U4357" i="1"/>
  <c r="P4357" i="1"/>
  <c r="H4357" i="1"/>
  <c r="U4356" i="1"/>
  <c r="P4356" i="1"/>
  <c r="H4356" i="1"/>
  <c r="U4355" i="1"/>
  <c r="P4355" i="1"/>
  <c r="H4355" i="1"/>
  <c r="U4354" i="1"/>
  <c r="P4354" i="1"/>
  <c r="H4354" i="1"/>
  <c r="U4353" i="1"/>
  <c r="P4353" i="1"/>
  <c r="H4353" i="1"/>
  <c r="U4352" i="1"/>
  <c r="P4352" i="1"/>
  <c r="H4352" i="1"/>
  <c r="U4351" i="1"/>
  <c r="P4351" i="1"/>
  <c r="H4351" i="1"/>
  <c r="U4350" i="1"/>
  <c r="P4350" i="1"/>
  <c r="H4350" i="1"/>
  <c r="U4349" i="1"/>
  <c r="P4349" i="1"/>
  <c r="H4349" i="1"/>
  <c r="U4348" i="1"/>
  <c r="P4348" i="1"/>
  <c r="H4348" i="1"/>
  <c r="U4347" i="1"/>
  <c r="P4347" i="1"/>
  <c r="H4347" i="1"/>
  <c r="U4346" i="1"/>
  <c r="P4346" i="1"/>
  <c r="H4346" i="1"/>
  <c r="U4345" i="1"/>
  <c r="P4345" i="1"/>
  <c r="H4345" i="1"/>
  <c r="U4344" i="1"/>
  <c r="P4344" i="1"/>
  <c r="H4344" i="1"/>
  <c r="U4343" i="1"/>
  <c r="P4343" i="1"/>
  <c r="H4343" i="1"/>
  <c r="U4342" i="1"/>
  <c r="P4342" i="1"/>
  <c r="H4342" i="1"/>
  <c r="U4341" i="1"/>
  <c r="P4341" i="1"/>
  <c r="H4341" i="1"/>
  <c r="U4340" i="1"/>
  <c r="P4340" i="1"/>
  <c r="H4340" i="1"/>
  <c r="U4339" i="1"/>
  <c r="P4339" i="1"/>
  <c r="H4339" i="1"/>
  <c r="U4338" i="1"/>
  <c r="P4338" i="1"/>
  <c r="H4338" i="1"/>
  <c r="U4337" i="1"/>
  <c r="P4337" i="1"/>
  <c r="H4337" i="1"/>
  <c r="U4336" i="1"/>
  <c r="P4336" i="1"/>
  <c r="H4336" i="1"/>
  <c r="U4335" i="1"/>
  <c r="P4335" i="1"/>
  <c r="H4335" i="1"/>
  <c r="U4334" i="1"/>
  <c r="P4334" i="1"/>
  <c r="H4334" i="1"/>
  <c r="U4333" i="1"/>
  <c r="P4333" i="1"/>
  <c r="H4333" i="1"/>
  <c r="U4332" i="1"/>
  <c r="P4332" i="1"/>
  <c r="H4332" i="1"/>
  <c r="U4331" i="1"/>
  <c r="P4331" i="1"/>
  <c r="H4331" i="1"/>
  <c r="U4330" i="1"/>
  <c r="P4330" i="1"/>
  <c r="H4330" i="1"/>
  <c r="U4329" i="1"/>
  <c r="P4329" i="1"/>
  <c r="H4329" i="1"/>
  <c r="U4328" i="1"/>
  <c r="P4328" i="1"/>
  <c r="H4328" i="1"/>
  <c r="U4327" i="1"/>
  <c r="P4327" i="1"/>
  <c r="H4327" i="1"/>
  <c r="U4326" i="1"/>
  <c r="P4326" i="1"/>
  <c r="H4326" i="1"/>
  <c r="U4325" i="1"/>
  <c r="P4325" i="1"/>
  <c r="H4325" i="1"/>
  <c r="U4324" i="1"/>
  <c r="P4324" i="1"/>
  <c r="H4324" i="1"/>
  <c r="U4323" i="1"/>
  <c r="P4323" i="1"/>
  <c r="H4323" i="1"/>
  <c r="U4322" i="1"/>
  <c r="P4322" i="1"/>
  <c r="H4322" i="1"/>
  <c r="U4321" i="1"/>
  <c r="P4321" i="1"/>
  <c r="H4321" i="1"/>
  <c r="U4320" i="1"/>
  <c r="P4320" i="1"/>
  <c r="H4320" i="1"/>
  <c r="U4319" i="1"/>
  <c r="P4319" i="1"/>
  <c r="H4319" i="1"/>
  <c r="U4318" i="1"/>
  <c r="P4318" i="1"/>
  <c r="H4318" i="1"/>
  <c r="U4317" i="1"/>
  <c r="P4317" i="1"/>
  <c r="H4317" i="1"/>
  <c r="U4316" i="1"/>
  <c r="P4316" i="1"/>
  <c r="H4316" i="1"/>
  <c r="U4315" i="1"/>
  <c r="P4315" i="1"/>
  <c r="H4315" i="1"/>
  <c r="U4314" i="1"/>
  <c r="P4314" i="1"/>
  <c r="H4314" i="1"/>
  <c r="U4313" i="1"/>
  <c r="P4313" i="1"/>
  <c r="H4313" i="1"/>
  <c r="U4312" i="1"/>
  <c r="P4312" i="1"/>
  <c r="H4312" i="1"/>
  <c r="U4311" i="1"/>
  <c r="P4311" i="1"/>
  <c r="H4311" i="1"/>
  <c r="U4310" i="1"/>
  <c r="P4310" i="1"/>
  <c r="H4310" i="1"/>
  <c r="U4309" i="1"/>
  <c r="P4309" i="1"/>
  <c r="H4309" i="1"/>
  <c r="U4308" i="1"/>
  <c r="P4308" i="1"/>
  <c r="H4308" i="1"/>
  <c r="U4307" i="1"/>
  <c r="P4307" i="1"/>
  <c r="H4307" i="1"/>
  <c r="U4306" i="1"/>
  <c r="P4306" i="1"/>
  <c r="H4306" i="1"/>
  <c r="U4305" i="1"/>
  <c r="P4305" i="1"/>
  <c r="H4305" i="1"/>
  <c r="U4304" i="1"/>
  <c r="P4304" i="1"/>
  <c r="H4304" i="1"/>
  <c r="U4303" i="1"/>
  <c r="P4303" i="1"/>
  <c r="H4303" i="1"/>
  <c r="U4302" i="1"/>
  <c r="P4302" i="1"/>
  <c r="H4302" i="1"/>
  <c r="U4301" i="1"/>
  <c r="P4301" i="1"/>
  <c r="H4301" i="1"/>
  <c r="U4300" i="1"/>
  <c r="P4300" i="1"/>
  <c r="H4300" i="1"/>
  <c r="U4299" i="1"/>
  <c r="P4299" i="1"/>
  <c r="H4299" i="1"/>
  <c r="U4298" i="1"/>
  <c r="P4298" i="1"/>
  <c r="H4298" i="1"/>
  <c r="U4297" i="1"/>
  <c r="P4297" i="1"/>
  <c r="H4297" i="1"/>
  <c r="U4296" i="1"/>
  <c r="P4296" i="1"/>
  <c r="H4296" i="1"/>
  <c r="U4295" i="1"/>
  <c r="P4295" i="1"/>
  <c r="H4295" i="1"/>
  <c r="U4294" i="1"/>
  <c r="P4294" i="1"/>
  <c r="H4294" i="1"/>
  <c r="U4293" i="1"/>
  <c r="P4293" i="1"/>
  <c r="H4293" i="1"/>
  <c r="U4292" i="1"/>
  <c r="P4292" i="1"/>
  <c r="H4292" i="1"/>
  <c r="U4291" i="1"/>
  <c r="P4291" i="1"/>
  <c r="H4291" i="1"/>
  <c r="U4290" i="1"/>
  <c r="P4290" i="1"/>
  <c r="H4290" i="1"/>
  <c r="U4289" i="1"/>
  <c r="P4289" i="1"/>
  <c r="H4289" i="1"/>
  <c r="U4288" i="1"/>
  <c r="P4288" i="1"/>
  <c r="H4288" i="1"/>
  <c r="U4287" i="1"/>
  <c r="P4287" i="1"/>
  <c r="H4287" i="1"/>
  <c r="U4286" i="1"/>
  <c r="P4286" i="1"/>
  <c r="H4286" i="1"/>
  <c r="U4285" i="1"/>
  <c r="P4285" i="1"/>
  <c r="H4285" i="1"/>
  <c r="U4284" i="1"/>
  <c r="P4284" i="1"/>
  <c r="H4284" i="1"/>
  <c r="U4283" i="1"/>
  <c r="P4283" i="1"/>
  <c r="H4283" i="1"/>
  <c r="U4282" i="1"/>
  <c r="P4282" i="1"/>
  <c r="H4282" i="1"/>
  <c r="U4281" i="1"/>
  <c r="P4281" i="1"/>
  <c r="H4281" i="1"/>
  <c r="U4280" i="1"/>
  <c r="P4280" i="1"/>
  <c r="H4280" i="1"/>
  <c r="U4279" i="1"/>
  <c r="P4279" i="1"/>
  <c r="H4279" i="1"/>
  <c r="U4278" i="1"/>
  <c r="P4278" i="1"/>
  <c r="H4278" i="1"/>
  <c r="U4277" i="1"/>
  <c r="P4277" i="1"/>
  <c r="H4277" i="1"/>
  <c r="U4276" i="1"/>
  <c r="P4276" i="1"/>
  <c r="H4276" i="1"/>
  <c r="U4275" i="1"/>
  <c r="P4275" i="1"/>
  <c r="H4275" i="1"/>
  <c r="U4274" i="1"/>
  <c r="P4274" i="1"/>
  <c r="H4274" i="1"/>
  <c r="U4273" i="1"/>
  <c r="P4273" i="1"/>
  <c r="H4273" i="1"/>
  <c r="U4272" i="1"/>
  <c r="P4272" i="1"/>
  <c r="H4272" i="1"/>
  <c r="U4271" i="1"/>
  <c r="P4271" i="1"/>
  <c r="H4271" i="1"/>
  <c r="U4270" i="1"/>
  <c r="P4270" i="1"/>
  <c r="H4270" i="1"/>
  <c r="U4269" i="1"/>
  <c r="P4269" i="1"/>
  <c r="H4269" i="1"/>
  <c r="U4268" i="1"/>
  <c r="P4268" i="1"/>
  <c r="H4268" i="1"/>
  <c r="U4267" i="1"/>
  <c r="P4267" i="1"/>
  <c r="H4267" i="1"/>
  <c r="U4266" i="1"/>
  <c r="P4266" i="1"/>
  <c r="H4266" i="1"/>
  <c r="U4265" i="1"/>
  <c r="P4265" i="1"/>
  <c r="H4265" i="1"/>
  <c r="U4264" i="1"/>
  <c r="P4264" i="1"/>
  <c r="H4264" i="1"/>
  <c r="U4263" i="1"/>
  <c r="P4263" i="1"/>
  <c r="H4263" i="1"/>
  <c r="U4262" i="1"/>
  <c r="P4262" i="1"/>
  <c r="H4262" i="1"/>
  <c r="U4261" i="1"/>
  <c r="P4261" i="1"/>
  <c r="H4261" i="1"/>
  <c r="U4260" i="1"/>
  <c r="P4260" i="1"/>
  <c r="H4260" i="1"/>
  <c r="U4259" i="1"/>
  <c r="P4259" i="1"/>
  <c r="H4259" i="1"/>
  <c r="U4258" i="1"/>
  <c r="P4258" i="1"/>
  <c r="H4258" i="1"/>
  <c r="U4257" i="1"/>
  <c r="P4257" i="1"/>
  <c r="H4257" i="1"/>
  <c r="U4256" i="1"/>
  <c r="P4256" i="1"/>
  <c r="H4256" i="1"/>
  <c r="U4255" i="1"/>
  <c r="P4255" i="1"/>
  <c r="H4255" i="1"/>
  <c r="U4254" i="1"/>
  <c r="P4254" i="1"/>
  <c r="H4254" i="1"/>
  <c r="U4253" i="1"/>
  <c r="P4253" i="1"/>
  <c r="H4253" i="1"/>
  <c r="U4252" i="1"/>
  <c r="P4252" i="1"/>
  <c r="H4252" i="1"/>
  <c r="U4251" i="1"/>
  <c r="P4251" i="1"/>
  <c r="H4251" i="1"/>
  <c r="U4250" i="1"/>
  <c r="P4250" i="1"/>
  <c r="H4250" i="1"/>
  <c r="U4249" i="1"/>
  <c r="P4249" i="1"/>
  <c r="H4249" i="1"/>
  <c r="U4248" i="1"/>
  <c r="P4248" i="1"/>
  <c r="H4248" i="1"/>
  <c r="U4247" i="1"/>
  <c r="P4247" i="1"/>
  <c r="H4247" i="1"/>
  <c r="U4246" i="1"/>
  <c r="P4246" i="1"/>
  <c r="H4246" i="1"/>
  <c r="U4245" i="1"/>
  <c r="P4245" i="1"/>
  <c r="H4245" i="1"/>
  <c r="U4244" i="1"/>
  <c r="P4244" i="1"/>
  <c r="H4244" i="1"/>
  <c r="U4243" i="1"/>
  <c r="P4243" i="1"/>
  <c r="H4243" i="1"/>
  <c r="U4242" i="1"/>
  <c r="P4242" i="1"/>
  <c r="H4242" i="1"/>
  <c r="U4241" i="1"/>
  <c r="P4241" i="1"/>
  <c r="H4241" i="1"/>
  <c r="U4240" i="1"/>
  <c r="P4240" i="1"/>
  <c r="H4240" i="1"/>
  <c r="U4239" i="1"/>
  <c r="P4239" i="1"/>
  <c r="H4239" i="1"/>
  <c r="U4238" i="1"/>
  <c r="P4238" i="1"/>
  <c r="H4238" i="1"/>
  <c r="U4237" i="1"/>
  <c r="P4237" i="1"/>
  <c r="H4237" i="1"/>
  <c r="U4236" i="1"/>
  <c r="P4236" i="1"/>
  <c r="H4236" i="1"/>
  <c r="U4235" i="1"/>
  <c r="P4235" i="1"/>
  <c r="H4235" i="1"/>
  <c r="U4234" i="1"/>
  <c r="P4234" i="1"/>
  <c r="H4234" i="1"/>
  <c r="U4233" i="1"/>
  <c r="P4233" i="1"/>
  <c r="H4233" i="1"/>
  <c r="U4232" i="1"/>
  <c r="P4232" i="1"/>
  <c r="H4232" i="1"/>
  <c r="U4231" i="1"/>
  <c r="P4231" i="1"/>
  <c r="H4231" i="1"/>
  <c r="U4230" i="1"/>
  <c r="P4230" i="1"/>
  <c r="H4230" i="1"/>
  <c r="U4229" i="1"/>
  <c r="P4229" i="1"/>
  <c r="H4229" i="1"/>
  <c r="U4228" i="1"/>
  <c r="P4228" i="1"/>
  <c r="H4228" i="1"/>
  <c r="U4227" i="1"/>
  <c r="P4227" i="1"/>
  <c r="H4227" i="1"/>
  <c r="U4226" i="1"/>
  <c r="P4226" i="1"/>
  <c r="H4226" i="1"/>
  <c r="U4225" i="1"/>
  <c r="P4225" i="1"/>
  <c r="H4225" i="1"/>
  <c r="U4224" i="1"/>
  <c r="P4224" i="1"/>
  <c r="H4224" i="1"/>
  <c r="U4223" i="1"/>
  <c r="P4223" i="1"/>
  <c r="H4223" i="1"/>
  <c r="U4222" i="1"/>
  <c r="P4222" i="1"/>
  <c r="H4222" i="1"/>
  <c r="U4221" i="1"/>
  <c r="P4221" i="1"/>
  <c r="H4221" i="1"/>
  <c r="U4220" i="1"/>
  <c r="P4220" i="1"/>
  <c r="H4220" i="1"/>
  <c r="U4219" i="1"/>
  <c r="P4219" i="1"/>
  <c r="H4219" i="1"/>
  <c r="U4218" i="1"/>
  <c r="P4218" i="1"/>
  <c r="H4218" i="1"/>
  <c r="U4217" i="1"/>
  <c r="P4217" i="1"/>
  <c r="H4217" i="1"/>
  <c r="U4216" i="1"/>
  <c r="P4216" i="1"/>
  <c r="H4216" i="1"/>
  <c r="U4215" i="1"/>
  <c r="P4215" i="1"/>
  <c r="H4215" i="1"/>
  <c r="U4214" i="1"/>
  <c r="P4214" i="1"/>
  <c r="H4214" i="1"/>
  <c r="U4213" i="1"/>
  <c r="P4213" i="1"/>
  <c r="H4213" i="1"/>
  <c r="U4212" i="1"/>
  <c r="P4212" i="1"/>
  <c r="H4212" i="1"/>
  <c r="U4211" i="1"/>
  <c r="P4211" i="1"/>
  <c r="H4211" i="1"/>
  <c r="U4210" i="1"/>
  <c r="P4210" i="1"/>
  <c r="H4210" i="1"/>
  <c r="U4209" i="1"/>
  <c r="P4209" i="1"/>
  <c r="H4209" i="1"/>
  <c r="U4208" i="1"/>
  <c r="P4208" i="1"/>
  <c r="H4208" i="1"/>
  <c r="U4207" i="1"/>
  <c r="P4207" i="1"/>
  <c r="H4207" i="1"/>
  <c r="U4206" i="1"/>
  <c r="P4206" i="1"/>
  <c r="H4206" i="1"/>
  <c r="U4205" i="1"/>
  <c r="P4205" i="1"/>
  <c r="H4205" i="1"/>
  <c r="U4204" i="1"/>
  <c r="P4204" i="1"/>
  <c r="H4204" i="1"/>
  <c r="U4203" i="1"/>
  <c r="P4203" i="1"/>
  <c r="H4203" i="1"/>
  <c r="U4202" i="1"/>
  <c r="P4202" i="1"/>
  <c r="H4202" i="1"/>
  <c r="U4201" i="1"/>
  <c r="P4201" i="1"/>
  <c r="H4201" i="1"/>
  <c r="U4200" i="1"/>
  <c r="P4200" i="1"/>
  <c r="H4200" i="1"/>
  <c r="U4199" i="1"/>
  <c r="P4199" i="1"/>
  <c r="H4199" i="1"/>
  <c r="U4198" i="1"/>
  <c r="P4198" i="1"/>
  <c r="H4198" i="1"/>
  <c r="U4197" i="1"/>
  <c r="P4197" i="1"/>
  <c r="H4197" i="1"/>
  <c r="U4196" i="1"/>
  <c r="P4196" i="1"/>
  <c r="H4196" i="1"/>
  <c r="U4195" i="1"/>
  <c r="P4195" i="1"/>
  <c r="H4195" i="1"/>
  <c r="U4194" i="1"/>
  <c r="P4194" i="1"/>
  <c r="H4194" i="1"/>
  <c r="U4193" i="1"/>
  <c r="P4193" i="1"/>
  <c r="H4193" i="1"/>
  <c r="U4192" i="1"/>
  <c r="P4192" i="1"/>
  <c r="H4192" i="1"/>
  <c r="U4191" i="1"/>
  <c r="P4191" i="1"/>
  <c r="H4191" i="1"/>
  <c r="U4190" i="1"/>
  <c r="P4190" i="1"/>
  <c r="H4190" i="1"/>
  <c r="U4189" i="1"/>
  <c r="P4189" i="1"/>
  <c r="H4189" i="1"/>
  <c r="U4188" i="1"/>
  <c r="P4188" i="1"/>
  <c r="H4188" i="1"/>
  <c r="U4187" i="1"/>
  <c r="P4187" i="1"/>
  <c r="H4187" i="1"/>
  <c r="U4186" i="1"/>
  <c r="P4186" i="1"/>
  <c r="H4186" i="1"/>
  <c r="U4185" i="1"/>
  <c r="P4185" i="1"/>
  <c r="H4185" i="1"/>
  <c r="U4184" i="1"/>
  <c r="P4184" i="1"/>
  <c r="H4184" i="1"/>
  <c r="U4183" i="1"/>
  <c r="P4183" i="1"/>
  <c r="H4183" i="1"/>
  <c r="U4182" i="1"/>
  <c r="P4182" i="1"/>
  <c r="H4182" i="1"/>
  <c r="U4181" i="1"/>
  <c r="P4181" i="1"/>
  <c r="H4181" i="1"/>
  <c r="U4180" i="1"/>
  <c r="P4180" i="1"/>
  <c r="H4180" i="1"/>
  <c r="U4179" i="1"/>
  <c r="P4179" i="1"/>
  <c r="H4179" i="1"/>
  <c r="U4178" i="1"/>
  <c r="P4178" i="1"/>
  <c r="H4178" i="1"/>
  <c r="U4177" i="1"/>
  <c r="P4177" i="1"/>
  <c r="H4177" i="1"/>
  <c r="U4176" i="1"/>
  <c r="P4176" i="1"/>
  <c r="H4176" i="1"/>
  <c r="U4175" i="1"/>
  <c r="P4175" i="1"/>
  <c r="H4175" i="1"/>
  <c r="U4174" i="1"/>
  <c r="P4174" i="1"/>
  <c r="H4174" i="1"/>
  <c r="U4173" i="1"/>
  <c r="P4173" i="1"/>
  <c r="H4173" i="1"/>
  <c r="U4172" i="1"/>
  <c r="P4172" i="1"/>
  <c r="H4172" i="1"/>
  <c r="U4171" i="1"/>
  <c r="P4171" i="1"/>
  <c r="H4171" i="1"/>
  <c r="U4170" i="1"/>
  <c r="P4170" i="1"/>
  <c r="H4170" i="1"/>
  <c r="U4169" i="1"/>
  <c r="P4169" i="1"/>
  <c r="H4169" i="1"/>
  <c r="U4168" i="1"/>
  <c r="P4168" i="1"/>
  <c r="H4168" i="1"/>
  <c r="U4167" i="1"/>
  <c r="P4167" i="1"/>
  <c r="H4167" i="1"/>
  <c r="U4166" i="1"/>
  <c r="P4166" i="1"/>
  <c r="H4166" i="1"/>
  <c r="U4165" i="1"/>
  <c r="P4165" i="1"/>
  <c r="H4165" i="1"/>
  <c r="U4164" i="1"/>
  <c r="P4164" i="1"/>
  <c r="H4164" i="1"/>
  <c r="U4163" i="1"/>
  <c r="P4163" i="1"/>
  <c r="H4163" i="1"/>
  <c r="U4162" i="1"/>
  <c r="P4162" i="1"/>
  <c r="H4162" i="1"/>
  <c r="U4161" i="1"/>
  <c r="P4161" i="1"/>
  <c r="H4161" i="1"/>
  <c r="U4160" i="1"/>
  <c r="P4160" i="1"/>
  <c r="H4160" i="1"/>
  <c r="U4159" i="1"/>
  <c r="P4159" i="1"/>
  <c r="H4159" i="1"/>
  <c r="U4158" i="1"/>
  <c r="P4158" i="1"/>
  <c r="H4158" i="1"/>
  <c r="U4157" i="1"/>
  <c r="P4157" i="1"/>
  <c r="H4157" i="1"/>
  <c r="U4156" i="1"/>
  <c r="P4156" i="1"/>
  <c r="H4156" i="1"/>
  <c r="U4155" i="1"/>
  <c r="P4155" i="1"/>
  <c r="H4155" i="1"/>
  <c r="U4154" i="1"/>
  <c r="P4154" i="1"/>
  <c r="H4154" i="1"/>
  <c r="U4153" i="1"/>
  <c r="P4153" i="1"/>
  <c r="H4153" i="1"/>
  <c r="U4152" i="1"/>
  <c r="P4152" i="1"/>
  <c r="H4152" i="1"/>
  <c r="U4151" i="1"/>
  <c r="P4151" i="1"/>
  <c r="H4151" i="1"/>
  <c r="U4150" i="1"/>
  <c r="P4150" i="1"/>
  <c r="H4150" i="1"/>
  <c r="U4149" i="1"/>
  <c r="P4149" i="1"/>
  <c r="H4149" i="1"/>
  <c r="U4148" i="1"/>
  <c r="P4148" i="1"/>
  <c r="H4148" i="1"/>
  <c r="U4147" i="1"/>
  <c r="P4147" i="1"/>
  <c r="H4147" i="1"/>
  <c r="U4146" i="1"/>
  <c r="P4146" i="1"/>
  <c r="H4146" i="1"/>
  <c r="U4145" i="1"/>
  <c r="P4145" i="1"/>
  <c r="H4145" i="1"/>
  <c r="U4144" i="1"/>
  <c r="P4144" i="1"/>
  <c r="H4144" i="1"/>
  <c r="U4143" i="1"/>
  <c r="P4143" i="1"/>
  <c r="H4143" i="1"/>
  <c r="U4142" i="1"/>
  <c r="P4142" i="1"/>
  <c r="H4142" i="1"/>
  <c r="U4141" i="1"/>
  <c r="P4141" i="1"/>
  <c r="H4141" i="1"/>
  <c r="U4140" i="1"/>
  <c r="P4140" i="1"/>
  <c r="H4140" i="1"/>
  <c r="U4139" i="1"/>
  <c r="P4139" i="1"/>
  <c r="H4139" i="1"/>
  <c r="U4138" i="1"/>
  <c r="P4138" i="1"/>
  <c r="H4138" i="1"/>
  <c r="U4137" i="1"/>
  <c r="P4137" i="1"/>
  <c r="H4137" i="1"/>
  <c r="U4136" i="1"/>
  <c r="P4136" i="1"/>
  <c r="H4136" i="1"/>
  <c r="U4135" i="1"/>
  <c r="P4135" i="1"/>
  <c r="H4135" i="1"/>
  <c r="U4134" i="1"/>
  <c r="P4134" i="1"/>
  <c r="H4134" i="1"/>
  <c r="U4133" i="1"/>
  <c r="P4133" i="1"/>
  <c r="H4133" i="1"/>
  <c r="U4132" i="1"/>
  <c r="P4132" i="1"/>
  <c r="H4132" i="1"/>
  <c r="U4131" i="1"/>
  <c r="P4131" i="1"/>
  <c r="H4131" i="1"/>
  <c r="U4130" i="1"/>
  <c r="P4130" i="1"/>
  <c r="H4130" i="1"/>
  <c r="U4129" i="1"/>
  <c r="P4129" i="1"/>
  <c r="H4129" i="1"/>
  <c r="U4128" i="1"/>
  <c r="P4128" i="1"/>
  <c r="H4128" i="1"/>
  <c r="U4127" i="1"/>
  <c r="P4127" i="1"/>
  <c r="H4127" i="1"/>
  <c r="U4126" i="1"/>
  <c r="P4126" i="1"/>
  <c r="H4126" i="1"/>
  <c r="U4125" i="1"/>
  <c r="P4125" i="1"/>
  <c r="H4125" i="1"/>
  <c r="U4124" i="1"/>
  <c r="P4124" i="1"/>
  <c r="H4124" i="1"/>
  <c r="U4123" i="1"/>
  <c r="P4123" i="1"/>
  <c r="H4123" i="1"/>
  <c r="U4122" i="1"/>
  <c r="P4122" i="1"/>
  <c r="H4122" i="1"/>
  <c r="U4121" i="1"/>
  <c r="P4121" i="1"/>
  <c r="H4121" i="1"/>
  <c r="U4120" i="1"/>
  <c r="P4120" i="1"/>
  <c r="H4120" i="1"/>
  <c r="U4119" i="1"/>
  <c r="P4119" i="1"/>
  <c r="H4119" i="1"/>
  <c r="U4118" i="1"/>
  <c r="P4118" i="1"/>
  <c r="H4118" i="1"/>
  <c r="U4117" i="1"/>
  <c r="P4117" i="1"/>
  <c r="H4117" i="1"/>
  <c r="U4116" i="1"/>
  <c r="P4116" i="1"/>
  <c r="H4116" i="1"/>
  <c r="U4115" i="1"/>
  <c r="P4115" i="1"/>
  <c r="H4115" i="1"/>
  <c r="U4114" i="1"/>
  <c r="P4114" i="1"/>
  <c r="H4114" i="1"/>
  <c r="U4113" i="1"/>
  <c r="P4113" i="1"/>
  <c r="H4113" i="1"/>
  <c r="U4112" i="1"/>
  <c r="P4112" i="1"/>
  <c r="H4112" i="1"/>
  <c r="U4111" i="1"/>
  <c r="P4111" i="1"/>
  <c r="H4111" i="1"/>
  <c r="U4110" i="1"/>
  <c r="P4110" i="1"/>
  <c r="H4110" i="1"/>
  <c r="U4109" i="1"/>
  <c r="P4109" i="1"/>
  <c r="H4109" i="1"/>
  <c r="U4108" i="1"/>
  <c r="P4108" i="1"/>
  <c r="H4108" i="1"/>
  <c r="U4107" i="1"/>
  <c r="P4107" i="1"/>
  <c r="H4107" i="1"/>
  <c r="U4106" i="1"/>
  <c r="P4106" i="1"/>
  <c r="H4106" i="1"/>
  <c r="U4105" i="1"/>
  <c r="P4105" i="1"/>
  <c r="H4105" i="1"/>
  <c r="U4104" i="1"/>
  <c r="P4104" i="1"/>
  <c r="H4104" i="1"/>
  <c r="U4103" i="1"/>
  <c r="P4103" i="1"/>
  <c r="H4103" i="1"/>
  <c r="U4102" i="1"/>
  <c r="P4102" i="1"/>
  <c r="H4102" i="1"/>
  <c r="U4101" i="1"/>
  <c r="P4101" i="1"/>
  <c r="H4101" i="1"/>
  <c r="U4100" i="1"/>
  <c r="P4100" i="1"/>
  <c r="H4100" i="1"/>
  <c r="U4099" i="1"/>
  <c r="P4099" i="1"/>
  <c r="H4099" i="1"/>
  <c r="U4098" i="1"/>
  <c r="P4098" i="1"/>
  <c r="H4098" i="1"/>
  <c r="U4097" i="1"/>
  <c r="P4097" i="1"/>
  <c r="H4097" i="1"/>
  <c r="U4096" i="1"/>
  <c r="P4096" i="1"/>
  <c r="H4096" i="1"/>
  <c r="U4095" i="1"/>
  <c r="P4095" i="1"/>
  <c r="H4095" i="1"/>
  <c r="U4094" i="1"/>
  <c r="P4094" i="1"/>
  <c r="H4094" i="1"/>
  <c r="U4093" i="1"/>
  <c r="P4093" i="1"/>
  <c r="H4093" i="1"/>
  <c r="U4092" i="1"/>
  <c r="P4092" i="1"/>
  <c r="H4092" i="1"/>
  <c r="U4091" i="1"/>
  <c r="P4091" i="1"/>
  <c r="H4091" i="1"/>
  <c r="U4090" i="1"/>
  <c r="P4090" i="1"/>
  <c r="H4090" i="1"/>
  <c r="U4089" i="1"/>
  <c r="P4089" i="1"/>
  <c r="H4089" i="1"/>
  <c r="U4088" i="1"/>
  <c r="P4088" i="1"/>
  <c r="H4088" i="1"/>
  <c r="U4087" i="1"/>
  <c r="P4087" i="1"/>
  <c r="H4087" i="1"/>
  <c r="U4086" i="1"/>
  <c r="P4086" i="1"/>
  <c r="H4086" i="1"/>
  <c r="U4085" i="1"/>
  <c r="P4085" i="1"/>
  <c r="H4085" i="1"/>
  <c r="U4084" i="1"/>
  <c r="P4084" i="1"/>
  <c r="H4084" i="1"/>
  <c r="U4083" i="1"/>
  <c r="P4083" i="1"/>
  <c r="H4083" i="1"/>
  <c r="U4082" i="1"/>
  <c r="P4082" i="1"/>
  <c r="H4082" i="1"/>
  <c r="U4081" i="1"/>
  <c r="P4081" i="1"/>
  <c r="H4081" i="1"/>
  <c r="U4080" i="1"/>
  <c r="P4080" i="1"/>
  <c r="H4080" i="1"/>
  <c r="U4079" i="1"/>
  <c r="P4079" i="1"/>
  <c r="H4079" i="1"/>
  <c r="U4078" i="1"/>
  <c r="P4078" i="1"/>
  <c r="H4078" i="1"/>
  <c r="U4077" i="1"/>
  <c r="P4077" i="1"/>
  <c r="H4077" i="1"/>
  <c r="U4076" i="1"/>
  <c r="P4076" i="1"/>
  <c r="H4076" i="1"/>
  <c r="U4075" i="1"/>
  <c r="P4075" i="1"/>
  <c r="H4075" i="1"/>
  <c r="U4074" i="1"/>
  <c r="P4074" i="1"/>
  <c r="H4074" i="1"/>
  <c r="U4073" i="1"/>
  <c r="P4073" i="1"/>
  <c r="H4073" i="1"/>
  <c r="U4072" i="1"/>
  <c r="P4072" i="1"/>
  <c r="H4072" i="1"/>
  <c r="U4071" i="1"/>
  <c r="P4071" i="1"/>
  <c r="H4071" i="1"/>
  <c r="U4070" i="1"/>
  <c r="P4070" i="1"/>
  <c r="H4070" i="1"/>
  <c r="U4069" i="1"/>
  <c r="P4069" i="1"/>
  <c r="H4069" i="1"/>
  <c r="U4068" i="1"/>
  <c r="P4068" i="1"/>
  <c r="H4068" i="1"/>
  <c r="U4067" i="1"/>
  <c r="P4067" i="1"/>
  <c r="H4067" i="1"/>
  <c r="U4066" i="1"/>
  <c r="P4066" i="1"/>
  <c r="H4066" i="1"/>
  <c r="U4065" i="1"/>
  <c r="P4065" i="1"/>
  <c r="H4065" i="1"/>
  <c r="U4064" i="1"/>
  <c r="P4064" i="1"/>
  <c r="H4064" i="1"/>
  <c r="U4063" i="1"/>
  <c r="P4063" i="1"/>
  <c r="H4063" i="1"/>
  <c r="U4062" i="1"/>
  <c r="P4062" i="1"/>
  <c r="H4062" i="1"/>
  <c r="U4061" i="1"/>
  <c r="P4061" i="1"/>
  <c r="H4061" i="1"/>
  <c r="U4060" i="1"/>
  <c r="P4060" i="1"/>
  <c r="H4060" i="1"/>
  <c r="U4059" i="1"/>
  <c r="P4059" i="1"/>
  <c r="H4059" i="1"/>
  <c r="U4058" i="1"/>
  <c r="P4058" i="1"/>
  <c r="H4058" i="1"/>
  <c r="U4057" i="1"/>
  <c r="P4057" i="1"/>
  <c r="H4057" i="1"/>
  <c r="U4056" i="1"/>
  <c r="P4056" i="1"/>
  <c r="H4056" i="1"/>
  <c r="U4055" i="1"/>
  <c r="P4055" i="1"/>
  <c r="H4055" i="1"/>
  <c r="U4054" i="1"/>
  <c r="P4054" i="1"/>
  <c r="H4054" i="1"/>
  <c r="U4053" i="1"/>
  <c r="P4053" i="1"/>
  <c r="H4053" i="1"/>
  <c r="U4052" i="1"/>
  <c r="P4052" i="1"/>
  <c r="H4052" i="1"/>
  <c r="U4051" i="1"/>
  <c r="P4051" i="1"/>
  <c r="H4051" i="1"/>
  <c r="U4050" i="1"/>
  <c r="P4050" i="1"/>
  <c r="H4050" i="1"/>
  <c r="U4049" i="1"/>
  <c r="P4049" i="1"/>
  <c r="H4049" i="1"/>
  <c r="U4048" i="1"/>
  <c r="P4048" i="1"/>
  <c r="H4048" i="1"/>
  <c r="U4047" i="1"/>
  <c r="P4047" i="1"/>
  <c r="H4047" i="1"/>
  <c r="U4046" i="1"/>
  <c r="P4046" i="1"/>
  <c r="H4046" i="1"/>
  <c r="U4045" i="1"/>
  <c r="P4045" i="1"/>
  <c r="H4045" i="1"/>
  <c r="U4044" i="1"/>
  <c r="P4044" i="1"/>
  <c r="H4044" i="1"/>
  <c r="U4043" i="1"/>
  <c r="P4043" i="1"/>
  <c r="H4043" i="1"/>
  <c r="U4042" i="1"/>
  <c r="P4042" i="1"/>
  <c r="H4042" i="1"/>
  <c r="U4041" i="1"/>
  <c r="P4041" i="1"/>
  <c r="H4041" i="1"/>
  <c r="U4040" i="1"/>
  <c r="P4040" i="1"/>
  <c r="H4040" i="1"/>
  <c r="U4039" i="1"/>
  <c r="P4039" i="1"/>
  <c r="H4039" i="1"/>
  <c r="U4038" i="1"/>
  <c r="P4038" i="1"/>
  <c r="H4038" i="1"/>
  <c r="U4037" i="1"/>
  <c r="P4037" i="1"/>
  <c r="H4037" i="1"/>
  <c r="U4036" i="1"/>
  <c r="P4036" i="1"/>
  <c r="H4036" i="1"/>
  <c r="U4035" i="1"/>
  <c r="P4035" i="1"/>
  <c r="H4035" i="1"/>
  <c r="U4034" i="1"/>
  <c r="P4034" i="1"/>
  <c r="H4034" i="1"/>
  <c r="U4033" i="1"/>
  <c r="P4033" i="1"/>
  <c r="H4033" i="1"/>
  <c r="U4032" i="1"/>
  <c r="P4032" i="1"/>
  <c r="H4032" i="1"/>
  <c r="U4031" i="1"/>
  <c r="P4031" i="1"/>
  <c r="H4031" i="1"/>
  <c r="U4030" i="1"/>
  <c r="P4030" i="1"/>
  <c r="H4030" i="1"/>
  <c r="U4029" i="1"/>
  <c r="P4029" i="1"/>
  <c r="H4029" i="1"/>
  <c r="U4028" i="1"/>
  <c r="P4028" i="1"/>
  <c r="H4028" i="1"/>
  <c r="U4027" i="1"/>
  <c r="P4027" i="1"/>
  <c r="H4027" i="1"/>
  <c r="U4026" i="1"/>
  <c r="P4026" i="1"/>
  <c r="H4026" i="1"/>
  <c r="U4025" i="1"/>
  <c r="P4025" i="1"/>
  <c r="H4025" i="1"/>
  <c r="U4024" i="1"/>
  <c r="P4024" i="1"/>
  <c r="H4024" i="1"/>
  <c r="U4023" i="1"/>
  <c r="P4023" i="1"/>
  <c r="H4023" i="1"/>
  <c r="U4022" i="1"/>
  <c r="P4022" i="1"/>
  <c r="H4022" i="1"/>
  <c r="U4021" i="1"/>
  <c r="P4021" i="1"/>
  <c r="H4021" i="1"/>
  <c r="U4020" i="1"/>
  <c r="P4020" i="1"/>
  <c r="H4020" i="1"/>
  <c r="U4019" i="1"/>
  <c r="P4019" i="1"/>
  <c r="H4019" i="1"/>
  <c r="U4018" i="1"/>
  <c r="P4018" i="1"/>
  <c r="H4018" i="1"/>
  <c r="U4017" i="1"/>
  <c r="P4017" i="1"/>
  <c r="H4017" i="1"/>
  <c r="U4016" i="1"/>
  <c r="P4016" i="1"/>
  <c r="H4016" i="1"/>
  <c r="U4015" i="1"/>
  <c r="P4015" i="1"/>
  <c r="H4015" i="1"/>
  <c r="U4014" i="1"/>
  <c r="P4014" i="1"/>
  <c r="H4014" i="1"/>
  <c r="U4013" i="1"/>
  <c r="P4013" i="1"/>
  <c r="H4013" i="1"/>
  <c r="U4012" i="1"/>
  <c r="P4012" i="1"/>
  <c r="H4012" i="1"/>
  <c r="U4011" i="1"/>
  <c r="P4011" i="1"/>
  <c r="H4011" i="1"/>
  <c r="U4010" i="1"/>
  <c r="P4010" i="1"/>
  <c r="H4010" i="1"/>
  <c r="U4009" i="1"/>
  <c r="P4009" i="1"/>
  <c r="H4009" i="1"/>
  <c r="U4008" i="1"/>
  <c r="P4008" i="1"/>
  <c r="H4008" i="1"/>
  <c r="U4007" i="1"/>
  <c r="P4007" i="1"/>
  <c r="H4007" i="1"/>
  <c r="U4006" i="1"/>
  <c r="P4006" i="1"/>
  <c r="H4006" i="1"/>
  <c r="U4005" i="1"/>
  <c r="P4005" i="1"/>
  <c r="H4005" i="1"/>
  <c r="U4004" i="1"/>
  <c r="P4004" i="1"/>
  <c r="H4004" i="1"/>
  <c r="U4003" i="1"/>
  <c r="P4003" i="1"/>
  <c r="H4003" i="1"/>
  <c r="U4002" i="1"/>
  <c r="P4002" i="1"/>
  <c r="H4002" i="1"/>
  <c r="U4001" i="1"/>
  <c r="P4001" i="1"/>
  <c r="H4001" i="1"/>
  <c r="U4000" i="1"/>
  <c r="P4000" i="1"/>
  <c r="H4000" i="1"/>
  <c r="U3999" i="1"/>
  <c r="P3999" i="1"/>
  <c r="H3999" i="1"/>
  <c r="U3998" i="1"/>
  <c r="P3998" i="1"/>
  <c r="H3998" i="1"/>
  <c r="U3997" i="1"/>
  <c r="P3997" i="1"/>
  <c r="H3997" i="1"/>
  <c r="U3996" i="1"/>
  <c r="P3996" i="1"/>
  <c r="H3996" i="1"/>
  <c r="U3995" i="1"/>
  <c r="P3995" i="1"/>
  <c r="H3995" i="1"/>
  <c r="U3994" i="1"/>
  <c r="P3994" i="1"/>
  <c r="H3994" i="1"/>
  <c r="U3993" i="1"/>
  <c r="P3993" i="1"/>
  <c r="H3993" i="1"/>
  <c r="U3992" i="1"/>
  <c r="P3992" i="1"/>
  <c r="H3992" i="1"/>
  <c r="U3991" i="1"/>
  <c r="P3991" i="1"/>
  <c r="H3991" i="1"/>
  <c r="U3990" i="1"/>
  <c r="P3990" i="1"/>
  <c r="H3990" i="1"/>
  <c r="U3989" i="1"/>
  <c r="P3989" i="1"/>
  <c r="H3989" i="1"/>
  <c r="U3988" i="1"/>
  <c r="P3988" i="1"/>
  <c r="H3988" i="1"/>
  <c r="U3987" i="1"/>
  <c r="P3987" i="1"/>
  <c r="H3987" i="1"/>
  <c r="U3986" i="1"/>
  <c r="P3986" i="1"/>
  <c r="H3986" i="1"/>
  <c r="U3985" i="1"/>
  <c r="P3985" i="1"/>
  <c r="H3985" i="1"/>
  <c r="U3984" i="1"/>
  <c r="P3984" i="1"/>
  <c r="H3984" i="1"/>
  <c r="U3983" i="1"/>
  <c r="P3983" i="1"/>
  <c r="H3983" i="1"/>
  <c r="U3982" i="1"/>
  <c r="P3982" i="1"/>
  <c r="H3982" i="1"/>
  <c r="U3981" i="1"/>
  <c r="P3981" i="1"/>
  <c r="H3981" i="1"/>
  <c r="U3980" i="1"/>
  <c r="P3980" i="1"/>
  <c r="H3980" i="1"/>
  <c r="U3979" i="1"/>
  <c r="P3979" i="1"/>
  <c r="H3979" i="1"/>
  <c r="U3978" i="1"/>
  <c r="P3978" i="1"/>
  <c r="H3978" i="1"/>
  <c r="U3977" i="1"/>
  <c r="P3977" i="1"/>
  <c r="H3977" i="1"/>
  <c r="U3976" i="1"/>
  <c r="P3976" i="1"/>
  <c r="H3976" i="1"/>
  <c r="U3975" i="1"/>
  <c r="P3975" i="1"/>
  <c r="H3975" i="1"/>
  <c r="U3974" i="1"/>
  <c r="P3974" i="1"/>
  <c r="H3974" i="1"/>
  <c r="U3973" i="1"/>
  <c r="P3973" i="1"/>
  <c r="H3973" i="1"/>
  <c r="U3972" i="1"/>
  <c r="P3972" i="1"/>
  <c r="H3972" i="1"/>
  <c r="U3971" i="1"/>
  <c r="P3971" i="1"/>
  <c r="H3971" i="1"/>
  <c r="U3970" i="1"/>
  <c r="P3970" i="1"/>
  <c r="H3970" i="1"/>
  <c r="U3969" i="1"/>
  <c r="P3969" i="1"/>
  <c r="H3969" i="1"/>
  <c r="U3968" i="1"/>
  <c r="P3968" i="1"/>
  <c r="H3968" i="1"/>
  <c r="U3967" i="1"/>
  <c r="P3967" i="1"/>
  <c r="H3967" i="1"/>
  <c r="U3966" i="1"/>
  <c r="P3966" i="1"/>
  <c r="H3966" i="1"/>
  <c r="U3965" i="1"/>
  <c r="P3965" i="1"/>
  <c r="H3965" i="1"/>
  <c r="U3964" i="1"/>
  <c r="P3964" i="1"/>
  <c r="H3964" i="1"/>
  <c r="U3963" i="1"/>
  <c r="P3963" i="1"/>
  <c r="H3963" i="1"/>
  <c r="U3962" i="1"/>
  <c r="P3962" i="1"/>
  <c r="H3962" i="1"/>
  <c r="U3961" i="1"/>
  <c r="P3961" i="1"/>
  <c r="H3961" i="1"/>
  <c r="U3960" i="1"/>
  <c r="P3960" i="1"/>
  <c r="H3960" i="1"/>
  <c r="U3959" i="1"/>
  <c r="P3959" i="1"/>
  <c r="H3959" i="1"/>
  <c r="U3958" i="1"/>
  <c r="P3958" i="1"/>
  <c r="H3958" i="1"/>
  <c r="U3957" i="1"/>
  <c r="P3957" i="1"/>
  <c r="H3957" i="1"/>
  <c r="U3956" i="1"/>
  <c r="P3956" i="1"/>
  <c r="H3956" i="1"/>
  <c r="U3955" i="1"/>
  <c r="P3955" i="1"/>
  <c r="H3955" i="1"/>
  <c r="U3954" i="1"/>
  <c r="P3954" i="1"/>
  <c r="H3954" i="1"/>
  <c r="U3953" i="1"/>
  <c r="P3953" i="1"/>
  <c r="H3953" i="1"/>
  <c r="U3952" i="1"/>
  <c r="P3952" i="1"/>
  <c r="H3952" i="1"/>
  <c r="U3951" i="1"/>
  <c r="P3951" i="1"/>
  <c r="H3951" i="1"/>
  <c r="U3950" i="1"/>
  <c r="P3950" i="1"/>
  <c r="H3950" i="1"/>
  <c r="U3949" i="1"/>
  <c r="P3949" i="1"/>
  <c r="H3949" i="1"/>
  <c r="U3948" i="1"/>
  <c r="P3948" i="1"/>
  <c r="H3948" i="1"/>
  <c r="U3947" i="1"/>
  <c r="P3947" i="1"/>
  <c r="H3947" i="1"/>
  <c r="U3946" i="1"/>
  <c r="P3946" i="1"/>
  <c r="H3946" i="1"/>
  <c r="U3945" i="1"/>
  <c r="P3945" i="1"/>
  <c r="H3945" i="1"/>
  <c r="U3944" i="1"/>
  <c r="P3944" i="1"/>
  <c r="H3944" i="1"/>
  <c r="U3943" i="1"/>
  <c r="P3943" i="1"/>
  <c r="H3943" i="1"/>
  <c r="U3942" i="1"/>
  <c r="P3942" i="1"/>
  <c r="H3942" i="1"/>
  <c r="U3941" i="1"/>
  <c r="P3941" i="1"/>
  <c r="H3941" i="1"/>
  <c r="U3940" i="1"/>
  <c r="P3940" i="1"/>
  <c r="H3940" i="1"/>
  <c r="U3939" i="1"/>
  <c r="P3939" i="1"/>
  <c r="H3939" i="1"/>
  <c r="U3938" i="1"/>
  <c r="P3938" i="1"/>
  <c r="H3938" i="1"/>
  <c r="U3937" i="1"/>
  <c r="P3937" i="1"/>
  <c r="H3937" i="1"/>
  <c r="U3936" i="1"/>
  <c r="P3936" i="1"/>
  <c r="H3936" i="1"/>
  <c r="U3935" i="1"/>
  <c r="P3935" i="1"/>
  <c r="H3935" i="1"/>
  <c r="U3934" i="1"/>
  <c r="P3934" i="1"/>
  <c r="H3934" i="1"/>
  <c r="U3933" i="1"/>
  <c r="P3933" i="1"/>
  <c r="H3933" i="1"/>
  <c r="U3932" i="1"/>
  <c r="P3932" i="1"/>
  <c r="H3932" i="1"/>
  <c r="U3931" i="1"/>
  <c r="P3931" i="1"/>
  <c r="H3931" i="1"/>
  <c r="U3930" i="1"/>
  <c r="P3930" i="1"/>
  <c r="H3930" i="1"/>
  <c r="U3929" i="1"/>
  <c r="P3929" i="1"/>
  <c r="H3929" i="1"/>
  <c r="U3928" i="1"/>
  <c r="P3928" i="1"/>
  <c r="H3928" i="1"/>
  <c r="U3927" i="1"/>
  <c r="P3927" i="1"/>
  <c r="H3927" i="1"/>
  <c r="U3926" i="1"/>
  <c r="P3926" i="1"/>
  <c r="H3926" i="1"/>
  <c r="U3925" i="1"/>
  <c r="P3925" i="1"/>
  <c r="H3925" i="1"/>
  <c r="U3924" i="1"/>
  <c r="P3924" i="1"/>
  <c r="H3924" i="1"/>
  <c r="U3923" i="1"/>
  <c r="P3923" i="1"/>
  <c r="H3923" i="1"/>
  <c r="U3922" i="1"/>
  <c r="P3922" i="1"/>
  <c r="H3922" i="1"/>
  <c r="U3921" i="1"/>
  <c r="P3921" i="1"/>
  <c r="H3921" i="1"/>
  <c r="U3920" i="1"/>
  <c r="P3920" i="1"/>
  <c r="H3920" i="1"/>
  <c r="U3919" i="1"/>
  <c r="P3919" i="1"/>
  <c r="H3919" i="1"/>
  <c r="U3918" i="1"/>
  <c r="P3918" i="1"/>
  <c r="H3918" i="1"/>
  <c r="U3917" i="1"/>
  <c r="P3917" i="1"/>
  <c r="H3917" i="1"/>
  <c r="U3916" i="1"/>
  <c r="P3916" i="1"/>
  <c r="H3916" i="1"/>
  <c r="U3915" i="1"/>
  <c r="P3915" i="1"/>
  <c r="H3915" i="1"/>
  <c r="U3914" i="1"/>
  <c r="P3914" i="1"/>
  <c r="H3914" i="1"/>
  <c r="U3913" i="1"/>
  <c r="P3913" i="1"/>
  <c r="H3913" i="1"/>
  <c r="U3912" i="1"/>
  <c r="P3912" i="1"/>
  <c r="H3912" i="1"/>
  <c r="U3911" i="1"/>
  <c r="P3911" i="1"/>
  <c r="H3911" i="1"/>
  <c r="U3910" i="1"/>
  <c r="P3910" i="1"/>
  <c r="H3910" i="1"/>
  <c r="U3909" i="1"/>
  <c r="P3909" i="1"/>
  <c r="H3909" i="1"/>
  <c r="U3908" i="1"/>
  <c r="P3908" i="1"/>
  <c r="H3908" i="1"/>
  <c r="U3907" i="1"/>
  <c r="P3907" i="1"/>
  <c r="H3907" i="1"/>
  <c r="U3906" i="1"/>
  <c r="P3906" i="1"/>
  <c r="H3906" i="1"/>
  <c r="U3905" i="1"/>
  <c r="P3905" i="1"/>
  <c r="H3905" i="1"/>
  <c r="U3904" i="1"/>
  <c r="P3904" i="1"/>
  <c r="H3904" i="1"/>
  <c r="U3903" i="1"/>
  <c r="P3903" i="1"/>
  <c r="H3903" i="1"/>
  <c r="U3902" i="1"/>
  <c r="P3902" i="1"/>
  <c r="H3902" i="1"/>
  <c r="U3901" i="1"/>
  <c r="P3901" i="1"/>
  <c r="H3901" i="1"/>
  <c r="U3900" i="1"/>
  <c r="P3900" i="1"/>
  <c r="H3900" i="1"/>
  <c r="U3899" i="1"/>
  <c r="P3899" i="1"/>
  <c r="H3899" i="1"/>
  <c r="U3898" i="1"/>
  <c r="P3898" i="1"/>
  <c r="H3898" i="1"/>
  <c r="U3897" i="1"/>
  <c r="P3897" i="1"/>
  <c r="H3897" i="1"/>
  <c r="U3896" i="1"/>
  <c r="P3896" i="1"/>
  <c r="H3896" i="1"/>
  <c r="U3895" i="1"/>
  <c r="P3895" i="1"/>
  <c r="H3895" i="1"/>
  <c r="U3894" i="1"/>
  <c r="P3894" i="1"/>
  <c r="H3894" i="1"/>
  <c r="U3893" i="1"/>
  <c r="P3893" i="1"/>
  <c r="H3893" i="1"/>
  <c r="U3892" i="1"/>
  <c r="P3892" i="1"/>
  <c r="H3892" i="1"/>
  <c r="U3891" i="1"/>
  <c r="P3891" i="1"/>
  <c r="H3891" i="1"/>
  <c r="U3890" i="1"/>
  <c r="P3890" i="1"/>
  <c r="H3890" i="1"/>
  <c r="U3889" i="1"/>
  <c r="P3889" i="1"/>
  <c r="H3889" i="1"/>
  <c r="U3888" i="1"/>
  <c r="P3888" i="1"/>
  <c r="H3888" i="1"/>
  <c r="U3887" i="1"/>
  <c r="P3887" i="1"/>
  <c r="H3887" i="1"/>
  <c r="U3886" i="1"/>
  <c r="P3886" i="1"/>
  <c r="H3886" i="1"/>
  <c r="U3885" i="1"/>
  <c r="P3885" i="1"/>
  <c r="H3885" i="1"/>
  <c r="U3884" i="1"/>
  <c r="P3884" i="1"/>
  <c r="H3884" i="1"/>
  <c r="U3883" i="1"/>
  <c r="P3883" i="1"/>
  <c r="H3883" i="1"/>
  <c r="U3882" i="1"/>
  <c r="P3882" i="1"/>
  <c r="H3882" i="1"/>
  <c r="U3881" i="1"/>
  <c r="P3881" i="1"/>
  <c r="H3881" i="1"/>
  <c r="U3880" i="1"/>
  <c r="P3880" i="1"/>
  <c r="H3880" i="1"/>
  <c r="U3879" i="1"/>
  <c r="P3879" i="1"/>
  <c r="H3879" i="1"/>
  <c r="U3878" i="1"/>
  <c r="P3878" i="1"/>
  <c r="H3878" i="1"/>
  <c r="U3877" i="1"/>
  <c r="P3877" i="1"/>
  <c r="H3877" i="1"/>
  <c r="U3876" i="1"/>
  <c r="P3876" i="1"/>
  <c r="H3876" i="1"/>
  <c r="U3875" i="1"/>
  <c r="P3875" i="1"/>
  <c r="H3875" i="1"/>
  <c r="U3874" i="1"/>
  <c r="P3874" i="1"/>
  <c r="H3874" i="1"/>
  <c r="U3873" i="1"/>
  <c r="P3873" i="1"/>
  <c r="H3873" i="1"/>
  <c r="U3872" i="1"/>
  <c r="P3872" i="1"/>
  <c r="H3872" i="1"/>
  <c r="U3871" i="1"/>
  <c r="P3871" i="1"/>
  <c r="H3871" i="1"/>
  <c r="U3870" i="1"/>
  <c r="P3870" i="1"/>
  <c r="H3870" i="1"/>
  <c r="U3869" i="1"/>
  <c r="P3869" i="1"/>
  <c r="H3869" i="1"/>
  <c r="U3868" i="1"/>
  <c r="P3868" i="1"/>
  <c r="H3868" i="1"/>
  <c r="U3867" i="1"/>
  <c r="P3867" i="1"/>
  <c r="H3867" i="1"/>
  <c r="U3866" i="1"/>
  <c r="P3866" i="1"/>
  <c r="H3866" i="1"/>
  <c r="U3865" i="1"/>
  <c r="P3865" i="1"/>
  <c r="H3865" i="1"/>
  <c r="U3864" i="1"/>
  <c r="P3864" i="1"/>
  <c r="H3864" i="1"/>
  <c r="U3863" i="1"/>
  <c r="P3863" i="1"/>
  <c r="H3863" i="1"/>
  <c r="U3862" i="1"/>
  <c r="P3862" i="1"/>
  <c r="H3862" i="1"/>
  <c r="U3861" i="1"/>
  <c r="P3861" i="1"/>
  <c r="H3861" i="1"/>
  <c r="U3860" i="1"/>
  <c r="P3860" i="1"/>
  <c r="H3860" i="1"/>
  <c r="U3859" i="1"/>
  <c r="P3859" i="1"/>
  <c r="H3859" i="1"/>
  <c r="U3858" i="1"/>
  <c r="P3858" i="1"/>
  <c r="H3858" i="1"/>
  <c r="U3857" i="1"/>
  <c r="P3857" i="1"/>
  <c r="H3857" i="1"/>
  <c r="U3856" i="1"/>
  <c r="P3856" i="1"/>
  <c r="H3856" i="1"/>
  <c r="U3855" i="1"/>
  <c r="P3855" i="1"/>
  <c r="H3855" i="1"/>
  <c r="U3854" i="1"/>
  <c r="P3854" i="1"/>
  <c r="H3854" i="1"/>
  <c r="U3853" i="1"/>
  <c r="P3853" i="1"/>
  <c r="H3853" i="1"/>
  <c r="U3852" i="1"/>
  <c r="P3852" i="1"/>
  <c r="H3852" i="1"/>
  <c r="U3851" i="1"/>
  <c r="P3851" i="1"/>
  <c r="H3851" i="1"/>
  <c r="U3850" i="1"/>
  <c r="P3850" i="1"/>
  <c r="H3850" i="1"/>
  <c r="U3849" i="1"/>
  <c r="P3849" i="1"/>
  <c r="H3849" i="1"/>
  <c r="U3848" i="1"/>
  <c r="P3848" i="1"/>
  <c r="H3848" i="1"/>
  <c r="U3847" i="1"/>
  <c r="P3847" i="1"/>
  <c r="H3847" i="1"/>
  <c r="U3846" i="1"/>
  <c r="P3846" i="1"/>
  <c r="H3846" i="1"/>
  <c r="U3845" i="1"/>
  <c r="P3845" i="1"/>
  <c r="H3845" i="1"/>
  <c r="U3844" i="1"/>
  <c r="P3844" i="1"/>
  <c r="H3844" i="1"/>
  <c r="U3843" i="1"/>
  <c r="P3843" i="1"/>
  <c r="H3843" i="1"/>
  <c r="U3842" i="1"/>
  <c r="P3842" i="1"/>
  <c r="H3842" i="1"/>
  <c r="U3841" i="1"/>
  <c r="P3841" i="1"/>
  <c r="H3841" i="1"/>
  <c r="U3840" i="1"/>
  <c r="P3840" i="1"/>
  <c r="H3840" i="1"/>
  <c r="U3839" i="1"/>
  <c r="P3839" i="1"/>
  <c r="H3839" i="1"/>
  <c r="U3838" i="1"/>
  <c r="P3838" i="1"/>
  <c r="H3838" i="1"/>
  <c r="U3837" i="1"/>
  <c r="P3837" i="1"/>
  <c r="H3837" i="1"/>
  <c r="U3836" i="1"/>
  <c r="P3836" i="1"/>
  <c r="H3836" i="1"/>
  <c r="U3835" i="1"/>
  <c r="P3835" i="1"/>
  <c r="H3835" i="1"/>
  <c r="U3834" i="1"/>
  <c r="P3834" i="1"/>
  <c r="H3834" i="1"/>
  <c r="U3833" i="1"/>
  <c r="P3833" i="1"/>
  <c r="H3833" i="1"/>
  <c r="U3832" i="1"/>
  <c r="P3832" i="1"/>
  <c r="H3832" i="1"/>
  <c r="U3831" i="1"/>
  <c r="P3831" i="1"/>
  <c r="H3831" i="1"/>
  <c r="U3830" i="1"/>
  <c r="P3830" i="1"/>
  <c r="H3830" i="1"/>
  <c r="U3829" i="1"/>
  <c r="P3829" i="1"/>
  <c r="H3829" i="1"/>
  <c r="U3828" i="1"/>
  <c r="P3828" i="1"/>
  <c r="H3828" i="1"/>
  <c r="U3827" i="1"/>
  <c r="P3827" i="1"/>
  <c r="H3827" i="1"/>
  <c r="U3826" i="1"/>
  <c r="P3826" i="1"/>
  <c r="H3826" i="1"/>
  <c r="U3825" i="1"/>
  <c r="P3825" i="1"/>
  <c r="H3825" i="1"/>
  <c r="U3824" i="1"/>
  <c r="P3824" i="1"/>
  <c r="H3824" i="1"/>
  <c r="U3823" i="1"/>
  <c r="P3823" i="1"/>
  <c r="H3823" i="1"/>
  <c r="U3822" i="1"/>
  <c r="P3822" i="1"/>
  <c r="H3822" i="1"/>
  <c r="U3821" i="1"/>
  <c r="P3821" i="1"/>
  <c r="H3821" i="1"/>
  <c r="U3820" i="1"/>
  <c r="P3820" i="1"/>
  <c r="H3820" i="1"/>
  <c r="U3819" i="1"/>
  <c r="P3819" i="1"/>
  <c r="H3819" i="1"/>
  <c r="U3818" i="1"/>
  <c r="P3818" i="1"/>
  <c r="H3818" i="1"/>
  <c r="U3817" i="1"/>
  <c r="P3817" i="1"/>
  <c r="H3817" i="1"/>
  <c r="U3816" i="1"/>
  <c r="P3816" i="1"/>
  <c r="H3816" i="1"/>
  <c r="U3815" i="1"/>
  <c r="P3815" i="1"/>
  <c r="H3815" i="1"/>
  <c r="U3814" i="1"/>
  <c r="P3814" i="1"/>
  <c r="H3814" i="1"/>
  <c r="U3813" i="1"/>
  <c r="P3813" i="1"/>
  <c r="H3813" i="1"/>
  <c r="U3812" i="1"/>
  <c r="P3812" i="1"/>
  <c r="H3812" i="1"/>
  <c r="U3811" i="1"/>
  <c r="P3811" i="1"/>
  <c r="H3811" i="1"/>
  <c r="U3810" i="1"/>
  <c r="P3810" i="1"/>
  <c r="H3810" i="1"/>
  <c r="U3809" i="1"/>
  <c r="P3809" i="1"/>
  <c r="H3809" i="1"/>
  <c r="U3808" i="1"/>
  <c r="P3808" i="1"/>
  <c r="H3808" i="1"/>
  <c r="U3807" i="1"/>
  <c r="P3807" i="1"/>
  <c r="H3807" i="1"/>
  <c r="U3806" i="1"/>
  <c r="P3806" i="1"/>
  <c r="H3806" i="1"/>
  <c r="U3805" i="1"/>
  <c r="P3805" i="1"/>
  <c r="H3805" i="1"/>
  <c r="U3804" i="1"/>
  <c r="P3804" i="1"/>
  <c r="H3804" i="1"/>
  <c r="U3803" i="1"/>
  <c r="P3803" i="1"/>
  <c r="H3803" i="1"/>
  <c r="U3802" i="1"/>
  <c r="P3802" i="1"/>
  <c r="H3802" i="1"/>
  <c r="U3801" i="1"/>
  <c r="P3801" i="1"/>
  <c r="H3801" i="1"/>
  <c r="U3800" i="1"/>
  <c r="P3800" i="1"/>
  <c r="H3800" i="1"/>
  <c r="U3799" i="1"/>
  <c r="P3799" i="1"/>
  <c r="H3799" i="1"/>
  <c r="U3798" i="1"/>
  <c r="P3798" i="1"/>
  <c r="H3798" i="1"/>
  <c r="U3797" i="1"/>
  <c r="P3797" i="1"/>
  <c r="H3797" i="1"/>
  <c r="U3796" i="1"/>
  <c r="P3796" i="1"/>
  <c r="H3796" i="1"/>
  <c r="U3795" i="1"/>
  <c r="P3795" i="1"/>
  <c r="H3795" i="1"/>
  <c r="U3794" i="1"/>
  <c r="P3794" i="1"/>
  <c r="H3794" i="1"/>
  <c r="U3793" i="1"/>
  <c r="P3793" i="1"/>
  <c r="H3793" i="1"/>
  <c r="U3792" i="1"/>
  <c r="P3792" i="1"/>
  <c r="H3792" i="1"/>
  <c r="U3791" i="1"/>
  <c r="P3791" i="1"/>
  <c r="H3791" i="1"/>
  <c r="U3790" i="1"/>
  <c r="P3790" i="1"/>
  <c r="H3790" i="1"/>
  <c r="U3789" i="1"/>
  <c r="P3789" i="1"/>
  <c r="H3789" i="1"/>
  <c r="U3788" i="1"/>
  <c r="P3788" i="1"/>
  <c r="H3788" i="1"/>
  <c r="U3787" i="1"/>
  <c r="P3787" i="1"/>
  <c r="H3787" i="1"/>
  <c r="U3786" i="1"/>
  <c r="P3786" i="1"/>
  <c r="H3786" i="1"/>
  <c r="U3785" i="1"/>
  <c r="P3785" i="1"/>
  <c r="H3785" i="1"/>
  <c r="U3784" i="1"/>
  <c r="P3784" i="1"/>
  <c r="H3784" i="1"/>
  <c r="U3783" i="1"/>
  <c r="P3783" i="1"/>
  <c r="H3783" i="1"/>
  <c r="U3782" i="1"/>
  <c r="P3782" i="1"/>
  <c r="H3782" i="1"/>
  <c r="U3781" i="1"/>
  <c r="P3781" i="1"/>
  <c r="H3781" i="1"/>
  <c r="U3780" i="1"/>
  <c r="P3780" i="1"/>
  <c r="H3780" i="1"/>
  <c r="U3779" i="1"/>
  <c r="P3779" i="1"/>
  <c r="H3779" i="1"/>
  <c r="U3778" i="1"/>
  <c r="P3778" i="1"/>
  <c r="H3778" i="1"/>
  <c r="U3777" i="1"/>
  <c r="P3777" i="1"/>
  <c r="H3777" i="1"/>
  <c r="U3776" i="1"/>
  <c r="P3776" i="1"/>
  <c r="H3776" i="1"/>
  <c r="U3775" i="1"/>
  <c r="P3775" i="1"/>
  <c r="H3775" i="1"/>
  <c r="U3774" i="1"/>
  <c r="P3774" i="1"/>
  <c r="H3774" i="1"/>
  <c r="U3773" i="1"/>
  <c r="P3773" i="1"/>
  <c r="H3773" i="1"/>
  <c r="U3772" i="1"/>
  <c r="P3772" i="1"/>
  <c r="H3772" i="1"/>
  <c r="U3771" i="1"/>
  <c r="P3771" i="1"/>
  <c r="H3771" i="1"/>
  <c r="U3770" i="1"/>
  <c r="P3770" i="1"/>
  <c r="H3770" i="1"/>
  <c r="U3769" i="1"/>
  <c r="P3769" i="1"/>
  <c r="H3769" i="1"/>
  <c r="U3768" i="1"/>
  <c r="P3768" i="1"/>
  <c r="H3768" i="1"/>
  <c r="U3767" i="1"/>
  <c r="P3767" i="1"/>
  <c r="H3767" i="1"/>
  <c r="U3766" i="1"/>
  <c r="P3766" i="1"/>
  <c r="H3766" i="1"/>
  <c r="U3765" i="1"/>
  <c r="P3765" i="1"/>
  <c r="H3765" i="1"/>
  <c r="U3764" i="1"/>
  <c r="P3764" i="1"/>
  <c r="H3764" i="1"/>
  <c r="U3763" i="1"/>
  <c r="P3763" i="1"/>
  <c r="H3763" i="1"/>
  <c r="U3762" i="1"/>
  <c r="P3762" i="1"/>
  <c r="H3762" i="1"/>
  <c r="U3761" i="1"/>
  <c r="P3761" i="1"/>
  <c r="H3761" i="1"/>
  <c r="U3760" i="1"/>
  <c r="P3760" i="1"/>
  <c r="H3760" i="1"/>
  <c r="U3759" i="1"/>
  <c r="P3759" i="1"/>
  <c r="H3759" i="1"/>
  <c r="U3758" i="1"/>
  <c r="P3758" i="1"/>
  <c r="H3758" i="1"/>
  <c r="U3757" i="1"/>
  <c r="P3757" i="1"/>
  <c r="H3757" i="1"/>
  <c r="U3756" i="1"/>
  <c r="P3756" i="1"/>
  <c r="H3756" i="1"/>
  <c r="U3755" i="1"/>
  <c r="P3755" i="1"/>
  <c r="H3755" i="1"/>
  <c r="U3754" i="1"/>
  <c r="P3754" i="1"/>
  <c r="H3754" i="1"/>
  <c r="U3753" i="1"/>
  <c r="P3753" i="1"/>
  <c r="H3753" i="1"/>
  <c r="U3752" i="1"/>
  <c r="P3752" i="1"/>
  <c r="H3752" i="1"/>
  <c r="U3751" i="1"/>
  <c r="P3751" i="1"/>
  <c r="H3751" i="1"/>
  <c r="U3750" i="1"/>
  <c r="P3750" i="1"/>
  <c r="H3750" i="1"/>
  <c r="U3749" i="1"/>
  <c r="P3749" i="1"/>
  <c r="H3749" i="1"/>
  <c r="U3748" i="1"/>
  <c r="P3748" i="1"/>
  <c r="H3748" i="1"/>
  <c r="U3747" i="1"/>
  <c r="P3747" i="1"/>
  <c r="H3747" i="1"/>
  <c r="U3746" i="1"/>
  <c r="P3746" i="1"/>
  <c r="H3746" i="1"/>
  <c r="U3745" i="1"/>
  <c r="P3745" i="1"/>
  <c r="H3745" i="1"/>
  <c r="U3744" i="1"/>
  <c r="P3744" i="1"/>
  <c r="H3744" i="1"/>
  <c r="U3743" i="1"/>
  <c r="P3743" i="1"/>
  <c r="H3743" i="1"/>
  <c r="U3742" i="1"/>
  <c r="P3742" i="1"/>
  <c r="H3742" i="1"/>
  <c r="U3741" i="1"/>
  <c r="P3741" i="1"/>
  <c r="H3741" i="1"/>
  <c r="U3740" i="1"/>
  <c r="P3740" i="1"/>
  <c r="H3740" i="1"/>
  <c r="U3739" i="1"/>
  <c r="P3739" i="1"/>
  <c r="H3739" i="1"/>
  <c r="U3738" i="1"/>
  <c r="P3738" i="1"/>
  <c r="H3738" i="1"/>
  <c r="U3737" i="1"/>
  <c r="P3737" i="1"/>
  <c r="H3737" i="1"/>
  <c r="U3736" i="1"/>
  <c r="P3736" i="1"/>
  <c r="H3736" i="1"/>
  <c r="U3735" i="1"/>
  <c r="P3735" i="1"/>
  <c r="H3735" i="1"/>
  <c r="U3734" i="1"/>
  <c r="P3734" i="1"/>
  <c r="H3734" i="1"/>
  <c r="U3733" i="1"/>
  <c r="P3733" i="1"/>
  <c r="H3733" i="1"/>
  <c r="U3732" i="1"/>
  <c r="P3732" i="1"/>
  <c r="H3732" i="1"/>
  <c r="U3731" i="1"/>
  <c r="P3731" i="1"/>
  <c r="H3731" i="1"/>
  <c r="U3730" i="1"/>
  <c r="P3730" i="1"/>
  <c r="H3730" i="1"/>
  <c r="U3729" i="1"/>
  <c r="P3729" i="1"/>
  <c r="H3729" i="1"/>
  <c r="U3728" i="1"/>
  <c r="P3728" i="1"/>
  <c r="H3728" i="1"/>
  <c r="U3727" i="1"/>
  <c r="P3727" i="1"/>
  <c r="H3727" i="1"/>
  <c r="U3726" i="1"/>
  <c r="P3726" i="1"/>
  <c r="H3726" i="1"/>
  <c r="U3725" i="1"/>
  <c r="P3725" i="1"/>
  <c r="H3725" i="1"/>
  <c r="U3724" i="1"/>
  <c r="P3724" i="1"/>
  <c r="H3724" i="1"/>
  <c r="U3723" i="1"/>
  <c r="P3723" i="1"/>
  <c r="H3723" i="1"/>
  <c r="U3722" i="1"/>
  <c r="P3722" i="1"/>
  <c r="H3722" i="1"/>
  <c r="U3721" i="1"/>
  <c r="P3721" i="1"/>
  <c r="H3721" i="1"/>
  <c r="U3720" i="1"/>
  <c r="P3720" i="1"/>
  <c r="H3720" i="1"/>
  <c r="U3719" i="1"/>
  <c r="P3719" i="1"/>
  <c r="H3719" i="1"/>
  <c r="U3718" i="1"/>
  <c r="P3718" i="1"/>
  <c r="H3718" i="1"/>
  <c r="U3717" i="1"/>
  <c r="P3717" i="1"/>
  <c r="H3717" i="1"/>
  <c r="U3716" i="1"/>
  <c r="P3716" i="1"/>
  <c r="H3716" i="1"/>
  <c r="U3715" i="1"/>
  <c r="P3715" i="1"/>
  <c r="H3715" i="1"/>
  <c r="U3714" i="1"/>
  <c r="P3714" i="1"/>
  <c r="H3714" i="1"/>
  <c r="U3713" i="1"/>
  <c r="P3713" i="1"/>
  <c r="H3713" i="1"/>
  <c r="U3712" i="1"/>
  <c r="P3712" i="1"/>
  <c r="H3712" i="1"/>
  <c r="U3711" i="1"/>
  <c r="P3711" i="1"/>
  <c r="H3711" i="1"/>
  <c r="U3710" i="1"/>
  <c r="P3710" i="1"/>
  <c r="H3710" i="1"/>
  <c r="U3709" i="1"/>
  <c r="P3709" i="1"/>
  <c r="H3709" i="1"/>
  <c r="U3708" i="1"/>
  <c r="P3708" i="1"/>
  <c r="H3708" i="1"/>
  <c r="U3707" i="1"/>
  <c r="P3707" i="1"/>
  <c r="H3707" i="1"/>
  <c r="U3706" i="1"/>
  <c r="P3706" i="1"/>
  <c r="H3706" i="1"/>
  <c r="U3705" i="1"/>
  <c r="P3705" i="1"/>
  <c r="H3705" i="1"/>
  <c r="U3704" i="1"/>
  <c r="P3704" i="1"/>
  <c r="H3704" i="1"/>
  <c r="U3703" i="1"/>
  <c r="P3703" i="1"/>
  <c r="H3703" i="1"/>
  <c r="U3702" i="1"/>
  <c r="P3702" i="1"/>
  <c r="H3702" i="1"/>
  <c r="U3701" i="1"/>
  <c r="P3701" i="1"/>
  <c r="H3701" i="1"/>
  <c r="U3700" i="1"/>
  <c r="P3700" i="1"/>
  <c r="H3700" i="1"/>
  <c r="U3699" i="1"/>
  <c r="P3699" i="1"/>
  <c r="H3699" i="1"/>
  <c r="U3698" i="1"/>
  <c r="P3698" i="1"/>
  <c r="H3698" i="1"/>
  <c r="U3697" i="1"/>
  <c r="P3697" i="1"/>
  <c r="H3697" i="1"/>
  <c r="U3696" i="1"/>
  <c r="P3696" i="1"/>
  <c r="H3696" i="1"/>
  <c r="U3695" i="1"/>
  <c r="P3695" i="1"/>
  <c r="H3695" i="1"/>
  <c r="U3694" i="1"/>
  <c r="P3694" i="1"/>
  <c r="H3694" i="1"/>
  <c r="U3693" i="1"/>
  <c r="P3693" i="1"/>
  <c r="H3693" i="1"/>
  <c r="U3692" i="1"/>
  <c r="P3692" i="1"/>
  <c r="H3692" i="1"/>
  <c r="U3691" i="1"/>
  <c r="P3691" i="1"/>
  <c r="H3691" i="1"/>
  <c r="U3690" i="1"/>
  <c r="P3690" i="1"/>
  <c r="H3690" i="1"/>
  <c r="U3689" i="1"/>
  <c r="P3689" i="1"/>
  <c r="H3689" i="1"/>
  <c r="U3688" i="1"/>
  <c r="P3688" i="1"/>
  <c r="H3688" i="1"/>
  <c r="U3687" i="1"/>
  <c r="P3687" i="1"/>
  <c r="H3687" i="1"/>
  <c r="U3686" i="1"/>
  <c r="P3686" i="1"/>
  <c r="H3686" i="1"/>
  <c r="U3685" i="1"/>
  <c r="P3685" i="1"/>
  <c r="H3685" i="1"/>
  <c r="U3684" i="1"/>
  <c r="P3684" i="1"/>
  <c r="H3684" i="1"/>
  <c r="U3683" i="1"/>
  <c r="P3683" i="1"/>
  <c r="H3683" i="1"/>
  <c r="U3682" i="1"/>
  <c r="P3682" i="1"/>
  <c r="H3682" i="1"/>
  <c r="U3681" i="1"/>
  <c r="P3681" i="1"/>
  <c r="H3681" i="1"/>
  <c r="U3680" i="1"/>
  <c r="P3680" i="1"/>
  <c r="H3680" i="1"/>
  <c r="U3679" i="1"/>
  <c r="P3679" i="1"/>
  <c r="H3679" i="1"/>
  <c r="U3678" i="1"/>
  <c r="P3678" i="1"/>
  <c r="H3678" i="1"/>
  <c r="U3677" i="1"/>
  <c r="P3677" i="1"/>
  <c r="H3677" i="1"/>
  <c r="U3676" i="1"/>
  <c r="P3676" i="1"/>
  <c r="H3676" i="1"/>
  <c r="U3675" i="1"/>
  <c r="P3675" i="1"/>
  <c r="H3675" i="1"/>
  <c r="U3674" i="1"/>
  <c r="P3674" i="1"/>
  <c r="H3674" i="1"/>
  <c r="U3673" i="1"/>
  <c r="P3673" i="1"/>
  <c r="H3673" i="1"/>
  <c r="U3672" i="1"/>
  <c r="P3672" i="1"/>
  <c r="H3672" i="1"/>
  <c r="U3671" i="1"/>
  <c r="P3671" i="1"/>
  <c r="H3671" i="1"/>
  <c r="U3670" i="1"/>
  <c r="P3670" i="1"/>
  <c r="H3670" i="1"/>
  <c r="U3669" i="1"/>
  <c r="P3669" i="1"/>
  <c r="H3669" i="1"/>
  <c r="U3668" i="1"/>
  <c r="P3668" i="1"/>
  <c r="H3668" i="1"/>
  <c r="U3667" i="1"/>
  <c r="P3667" i="1"/>
  <c r="H3667" i="1"/>
  <c r="U3666" i="1"/>
  <c r="P3666" i="1"/>
  <c r="H3666" i="1"/>
  <c r="U3665" i="1"/>
  <c r="P3665" i="1"/>
  <c r="H3665" i="1"/>
  <c r="U3664" i="1"/>
  <c r="P3664" i="1"/>
  <c r="H3664" i="1"/>
  <c r="U3663" i="1"/>
  <c r="P3663" i="1"/>
  <c r="H3663" i="1"/>
  <c r="U3662" i="1"/>
  <c r="P3662" i="1"/>
  <c r="H3662" i="1"/>
  <c r="U3661" i="1"/>
  <c r="P3661" i="1"/>
  <c r="H3661" i="1"/>
  <c r="U3660" i="1"/>
  <c r="P3660" i="1"/>
  <c r="H3660" i="1"/>
  <c r="U3659" i="1"/>
  <c r="P3659" i="1"/>
  <c r="H3659" i="1"/>
  <c r="U3658" i="1"/>
  <c r="P3658" i="1"/>
  <c r="H3658" i="1"/>
  <c r="U3657" i="1"/>
  <c r="P3657" i="1"/>
  <c r="H3657" i="1"/>
  <c r="U3656" i="1"/>
  <c r="P3656" i="1"/>
  <c r="H3656" i="1"/>
  <c r="U3655" i="1"/>
  <c r="P3655" i="1"/>
  <c r="H3655" i="1"/>
  <c r="U3654" i="1"/>
  <c r="P3654" i="1"/>
  <c r="H3654" i="1"/>
  <c r="U3653" i="1"/>
  <c r="P3653" i="1"/>
  <c r="H3653" i="1"/>
  <c r="U3652" i="1"/>
  <c r="P3652" i="1"/>
  <c r="H3652" i="1"/>
  <c r="U3651" i="1"/>
  <c r="P3651" i="1"/>
  <c r="H3651" i="1"/>
  <c r="U3650" i="1"/>
  <c r="P3650" i="1"/>
  <c r="H3650" i="1"/>
  <c r="U3649" i="1"/>
  <c r="P3649" i="1"/>
  <c r="H3649" i="1"/>
  <c r="U3648" i="1"/>
  <c r="P3648" i="1"/>
  <c r="H3648" i="1"/>
  <c r="U3647" i="1"/>
  <c r="P3647" i="1"/>
  <c r="H3647" i="1"/>
  <c r="U3646" i="1"/>
  <c r="P3646" i="1"/>
  <c r="H3646" i="1"/>
  <c r="U3645" i="1"/>
  <c r="P3645" i="1"/>
  <c r="H3645" i="1"/>
  <c r="U3644" i="1"/>
  <c r="P3644" i="1"/>
  <c r="H3644" i="1"/>
  <c r="U3643" i="1"/>
  <c r="P3643" i="1"/>
  <c r="H3643" i="1"/>
  <c r="U3642" i="1"/>
  <c r="P3642" i="1"/>
  <c r="H3642" i="1"/>
  <c r="U3641" i="1"/>
  <c r="P3641" i="1"/>
  <c r="H3641" i="1"/>
  <c r="U3640" i="1"/>
  <c r="P3640" i="1"/>
  <c r="H3640" i="1"/>
  <c r="U3639" i="1"/>
  <c r="P3639" i="1"/>
  <c r="H3639" i="1"/>
  <c r="U3638" i="1"/>
  <c r="P3638" i="1"/>
  <c r="H3638" i="1"/>
  <c r="U3637" i="1"/>
  <c r="P3637" i="1"/>
  <c r="H3637" i="1"/>
  <c r="U3636" i="1"/>
  <c r="P3636" i="1"/>
  <c r="H3636" i="1"/>
  <c r="U3635" i="1"/>
  <c r="P3635" i="1"/>
  <c r="H3635" i="1"/>
  <c r="U3634" i="1"/>
  <c r="P3634" i="1"/>
  <c r="H3634" i="1"/>
  <c r="U3633" i="1"/>
  <c r="P3633" i="1"/>
  <c r="H3633" i="1"/>
  <c r="U3632" i="1"/>
  <c r="P3632" i="1"/>
  <c r="H3632" i="1"/>
  <c r="U3631" i="1"/>
  <c r="P3631" i="1"/>
  <c r="H3631" i="1"/>
  <c r="U3630" i="1"/>
  <c r="P3630" i="1"/>
  <c r="H3630" i="1"/>
  <c r="U3629" i="1"/>
  <c r="P3629" i="1"/>
  <c r="H3629" i="1"/>
  <c r="U3628" i="1"/>
  <c r="P3628" i="1"/>
  <c r="H3628" i="1"/>
  <c r="U3627" i="1"/>
  <c r="P3627" i="1"/>
  <c r="H3627" i="1"/>
  <c r="U3626" i="1"/>
  <c r="P3626" i="1"/>
  <c r="H3626" i="1"/>
  <c r="U3625" i="1"/>
  <c r="P3625" i="1"/>
  <c r="H3625" i="1"/>
  <c r="U3624" i="1"/>
  <c r="P3624" i="1"/>
  <c r="H3624" i="1"/>
  <c r="U3623" i="1"/>
  <c r="P3623" i="1"/>
  <c r="H3623" i="1"/>
  <c r="U3622" i="1"/>
  <c r="P3622" i="1"/>
  <c r="H3622" i="1"/>
  <c r="U3621" i="1"/>
  <c r="P3621" i="1"/>
  <c r="H3621" i="1"/>
  <c r="U3620" i="1"/>
  <c r="P3620" i="1"/>
  <c r="H3620" i="1"/>
  <c r="U3619" i="1"/>
  <c r="P3619" i="1"/>
  <c r="H3619" i="1"/>
  <c r="U3618" i="1"/>
  <c r="P3618" i="1"/>
  <c r="H3618" i="1"/>
  <c r="U3617" i="1"/>
  <c r="P3617" i="1"/>
  <c r="H3617" i="1"/>
  <c r="U3616" i="1"/>
  <c r="P3616" i="1"/>
  <c r="H3616" i="1"/>
  <c r="U3615" i="1"/>
  <c r="P3615" i="1"/>
  <c r="H3615" i="1"/>
  <c r="U3614" i="1"/>
  <c r="P3614" i="1"/>
  <c r="H3614" i="1"/>
  <c r="U3613" i="1"/>
  <c r="P3613" i="1"/>
  <c r="H3613" i="1"/>
  <c r="U3612" i="1"/>
  <c r="P3612" i="1"/>
  <c r="H3612" i="1"/>
  <c r="U3611" i="1"/>
  <c r="P3611" i="1"/>
  <c r="H3611" i="1"/>
  <c r="U3610" i="1"/>
  <c r="P3610" i="1"/>
  <c r="H3610" i="1"/>
  <c r="U3609" i="1"/>
  <c r="P3609" i="1"/>
  <c r="H3609" i="1"/>
  <c r="U3608" i="1"/>
  <c r="P3608" i="1"/>
  <c r="H3608" i="1"/>
  <c r="U3607" i="1"/>
  <c r="P3607" i="1"/>
  <c r="H3607" i="1"/>
  <c r="U3606" i="1"/>
  <c r="P3606" i="1"/>
  <c r="H3606" i="1"/>
  <c r="U3605" i="1"/>
  <c r="P3605" i="1"/>
  <c r="H3605" i="1"/>
  <c r="U3604" i="1"/>
  <c r="P3604" i="1"/>
  <c r="H3604" i="1"/>
  <c r="U3603" i="1"/>
  <c r="P3603" i="1"/>
  <c r="H3603" i="1"/>
  <c r="U3602" i="1"/>
  <c r="P3602" i="1"/>
  <c r="H3602" i="1"/>
  <c r="U3601" i="1"/>
  <c r="P3601" i="1"/>
  <c r="H3601" i="1"/>
  <c r="U3600" i="1"/>
  <c r="P3600" i="1"/>
  <c r="H3600" i="1"/>
  <c r="U3599" i="1"/>
  <c r="P3599" i="1"/>
  <c r="H3599" i="1"/>
  <c r="U3598" i="1"/>
  <c r="P3598" i="1"/>
  <c r="H3598" i="1"/>
  <c r="U3597" i="1"/>
  <c r="P3597" i="1"/>
  <c r="H3597" i="1"/>
  <c r="U3596" i="1"/>
  <c r="P3596" i="1"/>
  <c r="H3596" i="1"/>
  <c r="U3595" i="1"/>
  <c r="P3595" i="1"/>
  <c r="H3595" i="1"/>
  <c r="U3594" i="1"/>
  <c r="P3594" i="1"/>
  <c r="H3594" i="1"/>
  <c r="U3593" i="1"/>
  <c r="P3593" i="1"/>
  <c r="H3593" i="1"/>
  <c r="U3592" i="1"/>
  <c r="P3592" i="1"/>
  <c r="H3592" i="1"/>
  <c r="U3591" i="1"/>
  <c r="P3591" i="1"/>
  <c r="H3591" i="1"/>
  <c r="U3590" i="1"/>
  <c r="P3590" i="1"/>
  <c r="H3590" i="1"/>
  <c r="U3589" i="1"/>
  <c r="P3589" i="1"/>
  <c r="H3589" i="1"/>
  <c r="U3588" i="1"/>
  <c r="P3588" i="1"/>
  <c r="H3588" i="1"/>
  <c r="U3587" i="1"/>
  <c r="P3587" i="1"/>
  <c r="H3587" i="1"/>
  <c r="U3586" i="1"/>
  <c r="P3586" i="1"/>
  <c r="H3586" i="1"/>
  <c r="U3585" i="1"/>
  <c r="P3585" i="1"/>
  <c r="H3585" i="1"/>
  <c r="U3584" i="1"/>
  <c r="P3584" i="1"/>
  <c r="H3584" i="1"/>
  <c r="U3583" i="1"/>
  <c r="P3583" i="1"/>
  <c r="H3583" i="1"/>
  <c r="U3582" i="1"/>
  <c r="P3582" i="1"/>
  <c r="H3582" i="1"/>
  <c r="U3581" i="1"/>
  <c r="P3581" i="1"/>
  <c r="H3581" i="1"/>
  <c r="U3580" i="1"/>
  <c r="P3580" i="1"/>
  <c r="H3580" i="1"/>
  <c r="U3579" i="1"/>
  <c r="P3579" i="1"/>
  <c r="H3579" i="1"/>
  <c r="U3578" i="1"/>
  <c r="P3578" i="1"/>
  <c r="H3578" i="1"/>
  <c r="U3577" i="1"/>
  <c r="P3577" i="1"/>
  <c r="H3577" i="1"/>
  <c r="U3576" i="1"/>
  <c r="P3576" i="1"/>
  <c r="H3576" i="1"/>
  <c r="U3575" i="1"/>
  <c r="P3575" i="1"/>
  <c r="H3575" i="1"/>
  <c r="U3574" i="1"/>
  <c r="P3574" i="1"/>
  <c r="H3574" i="1"/>
  <c r="U3573" i="1"/>
  <c r="P3573" i="1"/>
  <c r="H3573" i="1"/>
  <c r="U3572" i="1"/>
  <c r="P3572" i="1"/>
  <c r="H3572" i="1"/>
  <c r="U3571" i="1"/>
  <c r="P3571" i="1"/>
  <c r="H3571" i="1"/>
  <c r="U3570" i="1"/>
  <c r="P3570" i="1"/>
  <c r="H3570" i="1"/>
  <c r="U3569" i="1"/>
  <c r="P3569" i="1"/>
  <c r="H3569" i="1"/>
  <c r="U3568" i="1"/>
  <c r="P3568" i="1"/>
  <c r="H3568" i="1"/>
  <c r="U3567" i="1"/>
  <c r="P3567" i="1"/>
  <c r="H3567" i="1"/>
  <c r="U3566" i="1"/>
  <c r="P3566" i="1"/>
  <c r="H3566" i="1"/>
  <c r="U3565" i="1"/>
  <c r="P3565" i="1"/>
  <c r="H3565" i="1"/>
  <c r="U3564" i="1"/>
  <c r="P3564" i="1"/>
  <c r="H3564" i="1"/>
  <c r="U3563" i="1"/>
  <c r="P3563" i="1"/>
  <c r="H3563" i="1"/>
  <c r="U3562" i="1"/>
  <c r="P3562" i="1"/>
  <c r="H3562" i="1"/>
  <c r="U3561" i="1"/>
  <c r="P3561" i="1"/>
  <c r="H3561" i="1"/>
  <c r="U3560" i="1"/>
  <c r="P3560" i="1"/>
  <c r="H3560" i="1"/>
  <c r="U3559" i="1"/>
  <c r="P3559" i="1"/>
  <c r="H3559" i="1"/>
  <c r="U3558" i="1"/>
  <c r="P3558" i="1"/>
  <c r="H3558" i="1"/>
  <c r="U3557" i="1"/>
  <c r="P3557" i="1"/>
  <c r="H3557" i="1"/>
  <c r="U3556" i="1"/>
  <c r="P3556" i="1"/>
  <c r="H3556" i="1"/>
  <c r="U3555" i="1"/>
  <c r="P3555" i="1"/>
  <c r="H3555" i="1"/>
  <c r="U3554" i="1"/>
  <c r="P3554" i="1"/>
  <c r="H3554" i="1"/>
  <c r="U3553" i="1"/>
  <c r="P3553" i="1"/>
  <c r="H3553" i="1"/>
  <c r="U3552" i="1"/>
  <c r="P3552" i="1"/>
  <c r="H3552" i="1"/>
  <c r="U3551" i="1"/>
  <c r="P3551" i="1"/>
  <c r="H3551" i="1"/>
  <c r="U3550" i="1"/>
  <c r="P3550" i="1"/>
  <c r="H3550" i="1"/>
  <c r="U3549" i="1"/>
  <c r="P3549" i="1"/>
  <c r="H3549" i="1"/>
  <c r="U3548" i="1"/>
  <c r="P3548" i="1"/>
  <c r="H3548" i="1"/>
  <c r="U3547" i="1"/>
  <c r="P3547" i="1"/>
  <c r="H3547" i="1"/>
  <c r="U3546" i="1"/>
  <c r="P3546" i="1"/>
  <c r="H3546" i="1"/>
  <c r="U3545" i="1"/>
  <c r="P3545" i="1"/>
  <c r="H3545" i="1"/>
  <c r="U3544" i="1"/>
  <c r="P3544" i="1"/>
  <c r="H3544" i="1"/>
  <c r="U3543" i="1"/>
  <c r="P3543" i="1"/>
  <c r="H3543" i="1"/>
  <c r="U3542" i="1"/>
  <c r="P3542" i="1"/>
  <c r="H3542" i="1"/>
  <c r="U3541" i="1"/>
  <c r="P3541" i="1"/>
  <c r="H3541" i="1"/>
  <c r="U3540" i="1"/>
  <c r="P3540" i="1"/>
  <c r="H3540" i="1"/>
  <c r="U3539" i="1"/>
  <c r="P3539" i="1"/>
  <c r="H3539" i="1"/>
  <c r="U3538" i="1"/>
  <c r="P3538" i="1"/>
  <c r="H3538" i="1"/>
  <c r="U3537" i="1"/>
  <c r="P3537" i="1"/>
  <c r="H3537" i="1"/>
  <c r="U3536" i="1"/>
  <c r="P3536" i="1"/>
  <c r="H3536" i="1"/>
  <c r="U3535" i="1"/>
  <c r="P3535" i="1"/>
  <c r="H3535" i="1"/>
  <c r="U3534" i="1"/>
  <c r="P3534" i="1"/>
  <c r="H3534" i="1"/>
  <c r="U3533" i="1"/>
  <c r="P3533" i="1"/>
  <c r="H3533" i="1"/>
  <c r="U3532" i="1"/>
  <c r="P3532" i="1"/>
  <c r="H3532" i="1"/>
  <c r="U3531" i="1"/>
  <c r="P3531" i="1"/>
  <c r="H3531" i="1"/>
  <c r="U3530" i="1"/>
  <c r="P3530" i="1"/>
  <c r="H3530" i="1"/>
  <c r="U3529" i="1"/>
  <c r="P3529" i="1"/>
  <c r="H3529" i="1"/>
  <c r="U3528" i="1"/>
  <c r="P3528" i="1"/>
  <c r="H3528" i="1"/>
  <c r="U3527" i="1"/>
  <c r="P3527" i="1"/>
  <c r="H3527" i="1"/>
  <c r="U3526" i="1"/>
  <c r="P3526" i="1"/>
  <c r="H3526" i="1"/>
  <c r="U3525" i="1"/>
  <c r="P3525" i="1"/>
  <c r="H3525" i="1"/>
  <c r="U3524" i="1"/>
  <c r="P3524" i="1"/>
  <c r="H3524" i="1"/>
  <c r="U3523" i="1"/>
  <c r="P3523" i="1"/>
  <c r="H3523" i="1"/>
  <c r="U3522" i="1"/>
  <c r="P3522" i="1"/>
  <c r="H3522" i="1"/>
  <c r="U3521" i="1"/>
  <c r="P3521" i="1"/>
  <c r="H3521" i="1"/>
  <c r="U3520" i="1"/>
  <c r="P3520" i="1"/>
  <c r="H3520" i="1"/>
  <c r="U3519" i="1"/>
  <c r="P3519" i="1"/>
  <c r="H3519" i="1"/>
  <c r="U3518" i="1"/>
  <c r="P3518" i="1"/>
  <c r="H3518" i="1"/>
  <c r="U3517" i="1"/>
  <c r="P3517" i="1"/>
  <c r="H3517" i="1"/>
  <c r="U3516" i="1"/>
  <c r="P3516" i="1"/>
  <c r="H3516" i="1"/>
  <c r="U3515" i="1"/>
  <c r="P3515" i="1"/>
  <c r="H3515" i="1"/>
  <c r="U3514" i="1"/>
  <c r="P3514" i="1"/>
  <c r="H3514" i="1"/>
  <c r="U3513" i="1"/>
  <c r="P3513" i="1"/>
  <c r="H3513" i="1"/>
  <c r="U3512" i="1"/>
  <c r="P3512" i="1"/>
  <c r="H3512" i="1"/>
  <c r="U3511" i="1"/>
  <c r="P3511" i="1"/>
  <c r="H3511" i="1"/>
  <c r="U3510" i="1"/>
  <c r="P3510" i="1"/>
  <c r="H3510" i="1"/>
  <c r="U3509" i="1"/>
  <c r="P3509" i="1"/>
  <c r="H3509" i="1"/>
  <c r="U3508" i="1"/>
  <c r="P3508" i="1"/>
  <c r="H3508" i="1"/>
  <c r="U3507" i="1"/>
  <c r="P3507" i="1"/>
  <c r="H3507" i="1"/>
  <c r="U3506" i="1"/>
  <c r="P3506" i="1"/>
  <c r="H3506" i="1"/>
  <c r="U3505" i="1"/>
  <c r="P3505" i="1"/>
  <c r="H3505" i="1"/>
  <c r="U3504" i="1"/>
  <c r="P3504" i="1"/>
  <c r="H3504" i="1"/>
  <c r="U3503" i="1"/>
  <c r="P3503" i="1"/>
  <c r="H3503" i="1"/>
  <c r="U3502" i="1"/>
  <c r="P3502" i="1"/>
  <c r="H3502" i="1"/>
  <c r="U3501" i="1"/>
  <c r="P3501" i="1"/>
  <c r="H3501" i="1"/>
  <c r="U3500" i="1"/>
  <c r="P3500" i="1"/>
  <c r="H3500" i="1"/>
  <c r="U3499" i="1"/>
  <c r="P3499" i="1"/>
  <c r="H3499" i="1"/>
  <c r="U3498" i="1"/>
  <c r="P3498" i="1"/>
  <c r="H3498" i="1"/>
  <c r="U3497" i="1"/>
  <c r="P3497" i="1"/>
  <c r="H3497" i="1"/>
  <c r="U3496" i="1"/>
  <c r="P3496" i="1"/>
  <c r="H3496" i="1"/>
  <c r="U3495" i="1"/>
  <c r="P3495" i="1"/>
  <c r="H3495" i="1"/>
  <c r="U3494" i="1"/>
  <c r="P3494" i="1"/>
  <c r="H3494" i="1"/>
  <c r="U3493" i="1"/>
  <c r="P3493" i="1"/>
  <c r="H3493" i="1"/>
  <c r="U3492" i="1"/>
  <c r="P3492" i="1"/>
  <c r="H3492" i="1"/>
  <c r="U3491" i="1"/>
  <c r="P3491" i="1"/>
  <c r="H3491" i="1"/>
  <c r="U3490" i="1"/>
  <c r="P3490" i="1"/>
  <c r="H3490" i="1"/>
  <c r="U3489" i="1"/>
  <c r="P3489" i="1"/>
  <c r="H3489" i="1"/>
  <c r="U3488" i="1"/>
  <c r="P3488" i="1"/>
  <c r="H3488" i="1"/>
  <c r="U3487" i="1"/>
  <c r="P3487" i="1"/>
  <c r="H3487" i="1"/>
  <c r="U3486" i="1"/>
  <c r="P3486" i="1"/>
  <c r="H3486" i="1"/>
  <c r="U3485" i="1"/>
  <c r="P3485" i="1"/>
  <c r="H3485" i="1"/>
  <c r="U3484" i="1"/>
  <c r="P3484" i="1"/>
  <c r="H3484" i="1"/>
  <c r="U3483" i="1"/>
  <c r="P3483" i="1"/>
  <c r="H3483" i="1"/>
  <c r="U3482" i="1"/>
  <c r="P3482" i="1"/>
  <c r="H3482" i="1"/>
  <c r="U3481" i="1"/>
  <c r="P3481" i="1"/>
  <c r="H3481" i="1"/>
  <c r="U3480" i="1"/>
  <c r="P3480" i="1"/>
  <c r="H3480" i="1"/>
  <c r="U3479" i="1"/>
  <c r="P3479" i="1"/>
  <c r="H3479" i="1"/>
  <c r="U3478" i="1"/>
  <c r="P3478" i="1"/>
  <c r="H3478" i="1"/>
  <c r="U3477" i="1"/>
  <c r="P3477" i="1"/>
  <c r="H3477" i="1"/>
  <c r="U3476" i="1"/>
  <c r="P3476" i="1"/>
  <c r="H3476" i="1"/>
  <c r="U3475" i="1"/>
  <c r="P3475" i="1"/>
  <c r="H3475" i="1"/>
  <c r="U3474" i="1"/>
  <c r="P3474" i="1"/>
  <c r="H3474" i="1"/>
  <c r="U3473" i="1"/>
  <c r="P3473" i="1"/>
  <c r="H3473" i="1"/>
  <c r="U3472" i="1"/>
  <c r="P3472" i="1"/>
  <c r="H3472" i="1"/>
  <c r="U3471" i="1"/>
  <c r="P3471" i="1"/>
  <c r="H3471" i="1"/>
  <c r="U3470" i="1"/>
  <c r="P3470" i="1"/>
  <c r="H3470" i="1"/>
  <c r="U3469" i="1"/>
  <c r="P3469" i="1"/>
  <c r="H3469" i="1"/>
  <c r="U3468" i="1"/>
  <c r="P3468" i="1"/>
  <c r="H3468" i="1"/>
  <c r="U3467" i="1"/>
  <c r="P3467" i="1"/>
  <c r="H3467" i="1"/>
  <c r="U3466" i="1"/>
  <c r="P3466" i="1"/>
  <c r="H3466" i="1"/>
  <c r="U3465" i="1"/>
  <c r="P3465" i="1"/>
  <c r="H3465" i="1"/>
  <c r="U3464" i="1"/>
  <c r="P3464" i="1"/>
  <c r="H3464" i="1"/>
  <c r="U3463" i="1"/>
  <c r="P3463" i="1"/>
  <c r="H3463" i="1"/>
  <c r="U3462" i="1"/>
  <c r="P3462" i="1"/>
  <c r="H3462" i="1"/>
  <c r="U3461" i="1"/>
  <c r="P3461" i="1"/>
  <c r="H3461" i="1"/>
  <c r="U3460" i="1"/>
  <c r="P3460" i="1"/>
  <c r="H3460" i="1"/>
  <c r="U3459" i="1"/>
  <c r="P3459" i="1"/>
  <c r="H3459" i="1"/>
  <c r="U3458" i="1"/>
  <c r="P3458" i="1"/>
  <c r="H3458" i="1"/>
  <c r="U3457" i="1"/>
  <c r="P3457" i="1"/>
  <c r="H3457" i="1"/>
  <c r="U3456" i="1"/>
  <c r="P3456" i="1"/>
  <c r="H3456" i="1"/>
  <c r="U3455" i="1"/>
  <c r="P3455" i="1"/>
  <c r="H3455" i="1"/>
  <c r="U3454" i="1"/>
  <c r="P3454" i="1"/>
  <c r="H3454" i="1"/>
  <c r="U3453" i="1"/>
  <c r="P3453" i="1"/>
  <c r="H3453" i="1"/>
  <c r="U3452" i="1"/>
  <c r="P3452" i="1"/>
  <c r="H3452" i="1"/>
  <c r="U3451" i="1"/>
  <c r="P3451" i="1"/>
  <c r="H3451" i="1"/>
  <c r="U3450" i="1"/>
  <c r="P3450" i="1"/>
  <c r="H3450" i="1"/>
  <c r="U3449" i="1"/>
  <c r="P3449" i="1"/>
  <c r="H3449" i="1"/>
  <c r="U3448" i="1"/>
  <c r="P3448" i="1"/>
  <c r="H3448" i="1"/>
  <c r="U3447" i="1"/>
  <c r="P3447" i="1"/>
  <c r="H3447" i="1"/>
  <c r="U3446" i="1"/>
  <c r="P3446" i="1"/>
  <c r="H3446" i="1"/>
  <c r="U3445" i="1"/>
  <c r="P3445" i="1"/>
  <c r="H3445" i="1"/>
  <c r="U3444" i="1"/>
  <c r="P3444" i="1"/>
  <c r="H3444" i="1"/>
  <c r="U3443" i="1"/>
  <c r="P3443" i="1"/>
  <c r="H3443" i="1"/>
  <c r="U3442" i="1"/>
  <c r="P3442" i="1"/>
  <c r="H3442" i="1"/>
  <c r="U3441" i="1"/>
  <c r="P3441" i="1"/>
  <c r="H3441" i="1"/>
  <c r="U3440" i="1"/>
  <c r="P3440" i="1"/>
  <c r="H3440" i="1"/>
  <c r="U3439" i="1"/>
  <c r="P3439" i="1"/>
  <c r="H3439" i="1"/>
  <c r="U3438" i="1"/>
  <c r="P3438" i="1"/>
  <c r="H3438" i="1"/>
  <c r="U3437" i="1"/>
  <c r="P3437" i="1"/>
  <c r="H3437" i="1"/>
  <c r="U3436" i="1"/>
  <c r="P3436" i="1"/>
  <c r="H3436" i="1"/>
  <c r="U3435" i="1"/>
  <c r="P3435" i="1"/>
  <c r="H3435" i="1"/>
  <c r="U3434" i="1"/>
  <c r="P3434" i="1"/>
  <c r="H3434" i="1"/>
  <c r="U3433" i="1"/>
  <c r="P3433" i="1"/>
  <c r="H3433" i="1"/>
  <c r="U3432" i="1"/>
  <c r="P3432" i="1"/>
  <c r="H3432" i="1"/>
  <c r="U3431" i="1"/>
  <c r="P3431" i="1"/>
  <c r="H3431" i="1"/>
  <c r="U3430" i="1"/>
  <c r="P3430" i="1"/>
  <c r="H3430" i="1"/>
  <c r="U3429" i="1"/>
  <c r="P3429" i="1"/>
  <c r="H3429" i="1"/>
  <c r="U3428" i="1"/>
  <c r="P3428" i="1"/>
  <c r="H3428" i="1"/>
  <c r="U3427" i="1"/>
  <c r="P3427" i="1"/>
  <c r="H3427" i="1"/>
  <c r="U3426" i="1"/>
  <c r="P3426" i="1"/>
  <c r="H3426" i="1"/>
  <c r="U3425" i="1"/>
  <c r="P3425" i="1"/>
  <c r="H3425" i="1"/>
  <c r="U3424" i="1"/>
  <c r="P3424" i="1"/>
  <c r="H3424" i="1"/>
  <c r="U3423" i="1"/>
  <c r="P3423" i="1"/>
  <c r="H3423" i="1"/>
  <c r="U3422" i="1"/>
  <c r="P3422" i="1"/>
  <c r="H3422" i="1"/>
  <c r="U3421" i="1"/>
  <c r="P3421" i="1"/>
  <c r="H3421" i="1"/>
  <c r="U3420" i="1"/>
  <c r="P3420" i="1"/>
  <c r="H3420" i="1"/>
  <c r="U3419" i="1"/>
  <c r="P3419" i="1"/>
  <c r="H3419" i="1"/>
  <c r="U3418" i="1"/>
  <c r="P3418" i="1"/>
  <c r="H3418" i="1"/>
  <c r="U3417" i="1"/>
  <c r="P3417" i="1"/>
  <c r="H3417" i="1"/>
  <c r="U3416" i="1"/>
  <c r="P3416" i="1"/>
  <c r="H3416" i="1"/>
  <c r="U3415" i="1"/>
  <c r="P3415" i="1"/>
  <c r="H3415" i="1"/>
  <c r="U3414" i="1"/>
  <c r="P3414" i="1"/>
  <c r="H3414" i="1"/>
  <c r="U3413" i="1"/>
  <c r="P3413" i="1"/>
  <c r="H3413" i="1"/>
  <c r="U3412" i="1"/>
  <c r="P3412" i="1"/>
  <c r="H3412" i="1"/>
  <c r="U3411" i="1"/>
  <c r="P3411" i="1"/>
  <c r="H3411" i="1"/>
  <c r="U3410" i="1"/>
  <c r="P3410" i="1"/>
  <c r="H3410" i="1"/>
  <c r="U3409" i="1"/>
  <c r="P3409" i="1"/>
  <c r="H3409" i="1"/>
  <c r="U3408" i="1"/>
  <c r="P3408" i="1"/>
  <c r="H3408" i="1"/>
  <c r="U3407" i="1"/>
  <c r="P3407" i="1"/>
  <c r="H3407" i="1"/>
  <c r="U3406" i="1"/>
  <c r="P3406" i="1"/>
  <c r="H3406" i="1"/>
  <c r="U3405" i="1"/>
  <c r="P3405" i="1"/>
  <c r="H3405" i="1"/>
  <c r="U3404" i="1"/>
  <c r="P3404" i="1"/>
  <c r="H3404" i="1"/>
  <c r="U3403" i="1"/>
  <c r="P3403" i="1"/>
  <c r="H3403" i="1"/>
  <c r="U3402" i="1"/>
  <c r="P3402" i="1"/>
  <c r="H3402" i="1"/>
  <c r="U3401" i="1"/>
  <c r="P3401" i="1"/>
  <c r="H3401" i="1"/>
  <c r="U3400" i="1"/>
  <c r="P3400" i="1"/>
  <c r="H3400" i="1"/>
  <c r="U3399" i="1"/>
  <c r="P3399" i="1"/>
  <c r="H3399" i="1"/>
  <c r="U3398" i="1"/>
  <c r="P3398" i="1"/>
  <c r="H3398" i="1"/>
  <c r="U3397" i="1"/>
  <c r="P3397" i="1"/>
  <c r="H3397" i="1"/>
  <c r="U3396" i="1"/>
  <c r="P3396" i="1"/>
  <c r="H3396" i="1"/>
  <c r="U3395" i="1"/>
  <c r="P3395" i="1"/>
  <c r="H3395" i="1"/>
  <c r="U3394" i="1"/>
  <c r="P3394" i="1"/>
  <c r="H3394" i="1"/>
  <c r="U3393" i="1"/>
  <c r="P3393" i="1"/>
  <c r="H3393" i="1"/>
  <c r="U3392" i="1"/>
  <c r="P3392" i="1"/>
  <c r="H3392" i="1"/>
  <c r="U3391" i="1"/>
  <c r="P3391" i="1"/>
  <c r="H3391" i="1"/>
  <c r="U3390" i="1"/>
  <c r="P3390" i="1"/>
  <c r="H3390" i="1"/>
  <c r="U3389" i="1"/>
  <c r="P3389" i="1"/>
  <c r="H3389" i="1"/>
  <c r="U3388" i="1"/>
  <c r="P3388" i="1"/>
  <c r="H3388" i="1"/>
  <c r="U3387" i="1"/>
  <c r="P3387" i="1"/>
  <c r="H3387" i="1"/>
  <c r="U3386" i="1"/>
  <c r="P3386" i="1"/>
  <c r="H3386" i="1"/>
  <c r="U3385" i="1"/>
  <c r="P3385" i="1"/>
  <c r="H3385" i="1"/>
  <c r="U3384" i="1"/>
  <c r="P3384" i="1"/>
  <c r="H3384" i="1"/>
  <c r="U3383" i="1"/>
  <c r="P3383" i="1"/>
  <c r="H3383" i="1"/>
  <c r="U3382" i="1"/>
  <c r="P3382" i="1"/>
  <c r="H3382" i="1"/>
  <c r="U3381" i="1"/>
  <c r="P3381" i="1"/>
  <c r="H3381" i="1"/>
  <c r="U3380" i="1"/>
  <c r="P3380" i="1"/>
  <c r="H3380" i="1"/>
  <c r="U3379" i="1"/>
  <c r="P3379" i="1"/>
  <c r="H3379" i="1"/>
  <c r="U3378" i="1"/>
  <c r="P3378" i="1"/>
  <c r="H3378" i="1"/>
  <c r="U3377" i="1"/>
  <c r="P3377" i="1"/>
  <c r="H3377" i="1"/>
  <c r="U3376" i="1"/>
  <c r="P3376" i="1"/>
  <c r="H3376" i="1"/>
  <c r="U3375" i="1"/>
  <c r="P3375" i="1"/>
  <c r="H3375" i="1"/>
  <c r="U3374" i="1"/>
  <c r="P3374" i="1"/>
  <c r="H3374" i="1"/>
  <c r="U3373" i="1"/>
  <c r="P3373" i="1"/>
  <c r="H3373" i="1"/>
  <c r="U3372" i="1"/>
  <c r="P3372" i="1"/>
  <c r="H3372" i="1"/>
  <c r="U3371" i="1"/>
  <c r="P3371" i="1"/>
  <c r="H3371" i="1"/>
  <c r="U3370" i="1"/>
  <c r="P3370" i="1"/>
  <c r="H3370" i="1"/>
  <c r="U3369" i="1"/>
  <c r="P3369" i="1"/>
  <c r="H3369" i="1"/>
  <c r="U3368" i="1"/>
  <c r="P3368" i="1"/>
  <c r="H3368" i="1"/>
  <c r="U3367" i="1"/>
  <c r="P3367" i="1"/>
  <c r="H3367" i="1"/>
  <c r="U3366" i="1"/>
  <c r="P3366" i="1"/>
  <c r="H3366" i="1"/>
  <c r="U3365" i="1"/>
  <c r="P3365" i="1"/>
  <c r="H3365" i="1"/>
  <c r="U3364" i="1"/>
  <c r="P3364" i="1"/>
  <c r="H3364" i="1"/>
  <c r="U3363" i="1"/>
  <c r="P3363" i="1"/>
  <c r="H3363" i="1"/>
  <c r="U3362" i="1"/>
  <c r="P3362" i="1"/>
  <c r="H3362" i="1"/>
  <c r="U3361" i="1"/>
  <c r="P3361" i="1"/>
  <c r="H3361" i="1"/>
  <c r="U3360" i="1"/>
  <c r="P3360" i="1"/>
  <c r="H3360" i="1"/>
  <c r="U3359" i="1"/>
  <c r="P3359" i="1"/>
  <c r="H3359" i="1"/>
  <c r="U3358" i="1"/>
  <c r="P3358" i="1"/>
  <c r="H3358" i="1"/>
  <c r="U3357" i="1"/>
  <c r="P3357" i="1"/>
  <c r="H3357" i="1"/>
  <c r="U3356" i="1"/>
  <c r="P3356" i="1"/>
  <c r="H3356" i="1"/>
  <c r="U3355" i="1"/>
  <c r="P3355" i="1"/>
  <c r="H3355" i="1"/>
  <c r="U3354" i="1"/>
  <c r="P3354" i="1"/>
  <c r="H3354" i="1"/>
  <c r="U3353" i="1"/>
  <c r="P3353" i="1"/>
  <c r="H3353" i="1"/>
  <c r="U3352" i="1"/>
  <c r="P3352" i="1"/>
  <c r="H3352" i="1"/>
  <c r="U3351" i="1"/>
  <c r="P3351" i="1"/>
  <c r="H3351" i="1"/>
  <c r="U3350" i="1"/>
  <c r="P3350" i="1"/>
  <c r="H3350" i="1"/>
  <c r="U3349" i="1"/>
  <c r="P3349" i="1"/>
  <c r="H3349" i="1"/>
  <c r="U3348" i="1"/>
  <c r="P3348" i="1"/>
  <c r="H3348" i="1"/>
  <c r="U3347" i="1"/>
  <c r="P3347" i="1"/>
  <c r="H3347" i="1"/>
  <c r="U3346" i="1"/>
  <c r="P3346" i="1"/>
  <c r="H3346" i="1"/>
  <c r="U3345" i="1"/>
  <c r="P3345" i="1"/>
  <c r="H3345" i="1"/>
  <c r="U3344" i="1"/>
  <c r="P3344" i="1"/>
  <c r="H3344" i="1"/>
  <c r="U3343" i="1"/>
  <c r="P3343" i="1"/>
  <c r="H3343" i="1"/>
  <c r="U3342" i="1"/>
  <c r="P3342" i="1"/>
  <c r="H3342" i="1"/>
  <c r="U3341" i="1"/>
  <c r="P3341" i="1"/>
  <c r="H3341" i="1"/>
  <c r="U3340" i="1"/>
  <c r="P3340" i="1"/>
  <c r="H3340" i="1"/>
  <c r="U3339" i="1"/>
  <c r="P3339" i="1"/>
  <c r="H3339" i="1"/>
  <c r="U3338" i="1"/>
  <c r="P3338" i="1"/>
  <c r="H3338" i="1"/>
  <c r="U3337" i="1"/>
  <c r="P3337" i="1"/>
  <c r="H3337" i="1"/>
  <c r="U3336" i="1"/>
  <c r="P3336" i="1"/>
  <c r="H3336" i="1"/>
  <c r="U3335" i="1"/>
  <c r="P3335" i="1"/>
  <c r="H3335" i="1"/>
  <c r="U3334" i="1"/>
  <c r="P3334" i="1"/>
  <c r="H3334" i="1"/>
  <c r="U3333" i="1"/>
  <c r="P3333" i="1"/>
  <c r="H3333" i="1"/>
  <c r="U3332" i="1"/>
  <c r="P3332" i="1"/>
  <c r="H3332" i="1"/>
  <c r="U3331" i="1"/>
  <c r="P3331" i="1"/>
  <c r="H3331" i="1"/>
  <c r="U3330" i="1"/>
  <c r="P3330" i="1"/>
  <c r="H3330" i="1"/>
  <c r="U3329" i="1"/>
  <c r="P3329" i="1"/>
  <c r="H3329" i="1"/>
  <c r="U3328" i="1"/>
  <c r="P3328" i="1"/>
  <c r="H3328" i="1"/>
  <c r="U3327" i="1"/>
  <c r="P3327" i="1"/>
  <c r="H3327" i="1"/>
  <c r="U3326" i="1"/>
  <c r="P3326" i="1"/>
  <c r="H3326" i="1"/>
  <c r="U3325" i="1"/>
  <c r="P3325" i="1"/>
  <c r="H3325" i="1"/>
  <c r="U3324" i="1"/>
  <c r="P3324" i="1"/>
  <c r="H3324" i="1"/>
  <c r="U3323" i="1"/>
  <c r="P3323" i="1"/>
  <c r="H3323" i="1"/>
  <c r="U3322" i="1"/>
  <c r="P3322" i="1"/>
  <c r="H3322" i="1"/>
  <c r="U3321" i="1"/>
  <c r="P3321" i="1"/>
  <c r="H3321" i="1"/>
  <c r="U3320" i="1"/>
  <c r="P3320" i="1"/>
  <c r="H3320" i="1"/>
  <c r="U3319" i="1"/>
  <c r="P3319" i="1"/>
  <c r="H3319" i="1"/>
  <c r="U3318" i="1"/>
  <c r="P3318" i="1"/>
  <c r="H3318" i="1"/>
  <c r="U3317" i="1"/>
  <c r="P3317" i="1"/>
  <c r="H3317" i="1"/>
  <c r="U3316" i="1"/>
  <c r="P3316" i="1"/>
  <c r="H3316" i="1"/>
  <c r="U3315" i="1"/>
  <c r="P3315" i="1"/>
  <c r="H3315" i="1"/>
  <c r="U3314" i="1"/>
  <c r="P3314" i="1"/>
  <c r="H3314" i="1"/>
  <c r="U3313" i="1"/>
  <c r="P3313" i="1"/>
  <c r="H3313" i="1"/>
  <c r="U3312" i="1"/>
  <c r="P3312" i="1"/>
  <c r="H3312" i="1"/>
  <c r="U3311" i="1"/>
  <c r="P3311" i="1"/>
  <c r="H3311" i="1"/>
  <c r="U3310" i="1"/>
  <c r="P3310" i="1"/>
  <c r="H3310" i="1"/>
  <c r="U3309" i="1"/>
  <c r="P3309" i="1"/>
  <c r="H3309" i="1"/>
  <c r="U3308" i="1"/>
  <c r="P3308" i="1"/>
  <c r="H3308" i="1"/>
  <c r="U3307" i="1"/>
  <c r="P3307" i="1"/>
  <c r="H3307" i="1"/>
  <c r="U3306" i="1"/>
  <c r="P3306" i="1"/>
  <c r="H3306" i="1"/>
  <c r="U3305" i="1"/>
  <c r="P3305" i="1"/>
  <c r="H3305" i="1"/>
  <c r="U3304" i="1"/>
  <c r="P3304" i="1"/>
  <c r="H3304" i="1"/>
  <c r="U3303" i="1"/>
  <c r="P3303" i="1"/>
  <c r="H3303" i="1"/>
  <c r="U3302" i="1"/>
  <c r="P3302" i="1"/>
  <c r="H3302" i="1"/>
  <c r="U3301" i="1"/>
  <c r="P3301" i="1"/>
  <c r="H3301" i="1"/>
  <c r="U3300" i="1"/>
  <c r="P3300" i="1"/>
  <c r="H3300" i="1"/>
  <c r="U3299" i="1"/>
  <c r="P3299" i="1"/>
  <c r="H3299" i="1"/>
  <c r="U3298" i="1"/>
  <c r="P3298" i="1"/>
  <c r="H3298" i="1"/>
  <c r="U3297" i="1"/>
  <c r="P3297" i="1"/>
  <c r="H3297" i="1"/>
  <c r="U3296" i="1"/>
  <c r="P3296" i="1"/>
  <c r="H3296" i="1"/>
  <c r="U3295" i="1"/>
  <c r="P3295" i="1"/>
  <c r="H3295" i="1"/>
  <c r="U3294" i="1"/>
  <c r="P3294" i="1"/>
  <c r="H3294" i="1"/>
  <c r="U3293" i="1"/>
  <c r="P3293" i="1"/>
  <c r="H3293" i="1"/>
  <c r="U3292" i="1"/>
  <c r="P3292" i="1"/>
  <c r="H3292" i="1"/>
  <c r="U3291" i="1"/>
  <c r="P3291" i="1"/>
  <c r="H3291" i="1"/>
  <c r="U3290" i="1"/>
  <c r="P3290" i="1"/>
  <c r="H3290" i="1"/>
  <c r="U3289" i="1"/>
  <c r="P3289" i="1"/>
  <c r="H3289" i="1"/>
  <c r="U3288" i="1"/>
  <c r="P3288" i="1"/>
  <c r="H3288" i="1"/>
  <c r="U3287" i="1"/>
  <c r="P3287" i="1"/>
  <c r="H3287" i="1"/>
  <c r="U3286" i="1"/>
  <c r="P3286" i="1"/>
  <c r="H3286" i="1"/>
  <c r="U3285" i="1"/>
  <c r="P3285" i="1"/>
  <c r="H3285" i="1"/>
  <c r="U3284" i="1"/>
  <c r="P3284" i="1"/>
  <c r="H3284" i="1"/>
  <c r="U3283" i="1"/>
  <c r="P3283" i="1"/>
  <c r="H3283" i="1"/>
  <c r="U3282" i="1"/>
  <c r="P3282" i="1"/>
  <c r="H3282" i="1"/>
  <c r="U3281" i="1"/>
  <c r="P3281" i="1"/>
  <c r="H3281" i="1"/>
  <c r="U3280" i="1"/>
  <c r="P3280" i="1"/>
  <c r="H3280" i="1"/>
  <c r="U3279" i="1"/>
  <c r="P3279" i="1"/>
  <c r="H3279" i="1"/>
  <c r="U3278" i="1"/>
  <c r="P3278" i="1"/>
  <c r="H3278" i="1"/>
  <c r="U3277" i="1"/>
  <c r="P3277" i="1"/>
  <c r="H3277" i="1"/>
  <c r="U3276" i="1"/>
  <c r="P3276" i="1"/>
  <c r="H3276" i="1"/>
  <c r="U3275" i="1"/>
  <c r="P3275" i="1"/>
  <c r="H3275" i="1"/>
  <c r="U3274" i="1"/>
  <c r="P3274" i="1"/>
  <c r="H3274" i="1"/>
  <c r="U3273" i="1"/>
  <c r="P3273" i="1"/>
  <c r="H3273" i="1"/>
  <c r="U3272" i="1"/>
  <c r="P3272" i="1"/>
  <c r="H3272" i="1"/>
  <c r="U3271" i="1"/>
  <c r="P3271" i="1"/>
  <c r="H3271" i="1"/>
  <c r="U3270" i="1"/>
  <c r="P3270" i="1"/>
  <c r="H3270" i="1"/>
  <c r="U3269" i="1"/>
  <c r="P3269" i="1"/>
  <c r="H3269" i="1"/>
  <c r="U3268" i="1"/>
  <c r="P3268" i="1"/>
  <c r="H3268" i="1"/>
  <c r="U3267" i="1"/>
  <c r="P3267" i="1"/>
  <c r="H3267" i="1"/>
  <c r="U3266" i="1"/>
  <c r="P3266" i="1"/>
  <c r="H3266" i="1"/>
  <c r="U3265" i="1"/>
  <c r="P3265" i="1"/>
  <c r="H3265" i="1"/>
  <c r="U3264" i="1"/>
  <c r="P3264" i="1"/>
  <c r="H3264" i="1"/>
  <c r="U3263" i="1"/>
  <c r="P3263" i="1"/>
  <c r="H3263" i="1"/>
  <c r="U3262" i="1"/>
  <c r="P3262" i="1"/>
  <c r="H3262" i="1"/>
  <c r="U3261" i="1"/>
  <c r="P3261" i="1"/>
  <c r="H3261" i="1"/>
  <c r="U3260" i="1"/>
  <c r="P3260" i="1"/>
  <c r="H3260" i="1"/>
  <c r="U3259" i="1"/>
  <c r="P3259" i="1"/>
  <c r="H3259" i="1"/>
  <c r="U3258" i="1"/>
  <c r="P3258" i="1"/>
  <c r="H3258" i="1"/>
  <c r="U3257" i="1"/>
  <c r="P3257" i="1"/>
  <c r="H3257" i="1"/>
  <c r="U3256" i="1"/>
  <c r="P3256" i="1"/>
  <c r="H3256" i="1"/>
  <c r="U3255" i="1"/>
  <c r="P3255" i="1"/>
  <c r="H3255" i="1"/>
  <c r="U3254" i="1"/>
  <c r="P3254" i="1"/>
  <c r="H3254" i="1"/>
  <c r="U3253" i="1"/>
  <c r="P3253" i="1"/>
  <c r="H3253" i="1"/>
  <c r="U3252" i="1"/>
  <c r="P3252" i="1"/>
  <c r="H3252" i="1"/>
  <c r="U3251" i="1"/>
  <c r="P3251" i="1"/>
  <c r="H3251" i="1"/>
  <c r="U3250" i="1"/>
  <c r="P3250" i="1"/>
  <c r="H3250" i="1"/>
  <c r="U3249" i="1"/>
  <c r="P3249" i="1"/>
  <c r="H3249" i="1"/>
  <c r="U3248" i="1"/>
  <c r="P3248" i="1"/>
  <c r="H3248" i="1"/>
  <c r="U3247" i="1"/>
  <c r="P3247" i="1"/>
  <c r="H3247" i="1"/>
  <c r="U3246" i="1"/>
  <c r="P3246" i="1"/>
  <c r="H3246" i="1"/>
  <c r="U3245" i="1"/>
  <c r="P3245" i="1"/>
  <c r="H3245" i="1"/>
  <c r="U3244" i="1"/>
  <c r="P3244" i="1"/>
  <c r="H3244" i="1"/>
  <c r="U3243" i="1"/>
  <c r="P3243" i="1"/>
  <c r="H3243" i="1"/>
  <c r="U3242" i="1"/>
  <c r="P3242" i="1"/>
  <c r="H3242" i="1"/>
  <c r="U3241" i="1"/>
  <c r="P3241" i="1"/>
  <c r="H3241" i="1"/>
  <c r="U3240" i="1"/>
  <c r="P3240" i="1"/>
  <c r="H3240" i="1"/>
  <c r="U3239" i="1"/>
  <c r="P3239" i="1"/>
  <c r="H3239" i="1"/>
  <c r="U3238" i="1"/>
  <c r="P3238" i="1"/>
  <c r="H3238" i="1"/>
  <c r="U3237" i="1"/>
  <c r="P3237" i="1"/>
  <c r="H3237" i="1"/>
  <c r="U3236" i="1"/>
  <c r="P3236" i="1"/>
  <c r="H3236" i="1"/>
  <c r="U3235" i="1"/>
  <c r="P3235" i="1"/>
  <c r="H3235" i="1"/>
  <c r="U3234" i="1"/>
  <c r="P3234" i="1"/>
  <c r="H3234" i="1"/>
  <c r="U3233" i="1"/>
  <c r="P3233" i="1"/>
  <c r="H3233" i="1"/>
  <c r="U3232" i="1"/>
  <c r="P3232" i="1"/>
  <c r="H3232" i="1"/>
  <c r="U3231" i="1"/>
  <c r="P3231" i="1"/>
  <c r="H3231" i="1"/>
  <c r="U3230" i="1"/>
  <c r="P3230" i="1"/>
  <c r="H3230" i="1"/>
  <c r="U3229" i="1"/>
  <c r="P3229" i="1"/>
  <c r="H3229" i="1"/>
  <c r="U3228" i="1"/>
  <c r="P3228" i="1"/>
  <c r="H3228" i="1"/>
  <c r="U3227" i="1"/>
  <c r="P3227" i="1"/>
  <c r="H3227" i="1"/>
  <c r="U3226" i="1"/>
  <c r="P3226" i="1"/>
  <c r="H3226" i="1"/>
  <c r="U3225" i="1"/>
  <c r="P3225" i="1"/>
  <c r="H3225" i="1"/>
  <c r="U3224" i="1"/>
  <c r="P3224" i="1"/>
  <c r="H3224" i="1"/>
  <c r="U3223" i="1"/>
  <c r="P3223" i="1"/>
  <c r="H3223" i="1"/>
  <c r="U3222" i="1"/>
  <c r="P3222" i="1"/>
  <c r="H3222" i="1"/>
  <c r="U3221" i="1"/>
  <c r="P3221" i="1"/>
  <c r="H3221" i="1"/>
  <c r="U3220" i="1"/>
  <c r="P3220" i="1"/>
  <c r="H3220" i="1"/>
  <c r="U3219" i="1"/>
  <c r="P3219" i="1"/>
  <c r="H3219" i="1"/>
  <c r="U3218" i="1"/>
  <c r="P3218" i="1"/>
  <c r="H3218" i="1"/>
  <c r="U3217" i="1"/>
  <c r="P3217" i="1"/>
  <c r="H3217" i="1"/>
  <c r="U3216" i="1"/>
  <c r="P3216" i="1"/>
  <c r="H3216" i="1"/>
  <c r="U3215" i="1"/>
  <c r="P3215" i="1"/>
  <c r="H3215" i="1"/>
  <c r="U3214" i="1"/>
  <c r="P3214" i="1"/>
  <c r="H3214" i="1"/>
  <c r="U3213" i="1"/>
  <c r="P3213" i="1"/>
  <c r="H3213" i="1"/>
  <c r="U3212" i="1"/>
  <c r="P3212" i="1"/>
  <c r="H3212" i="1"/>
  <c r="U3211" i="1"/>
  <c r="P3211" i="1"/>
  <c r="H3211" i="1"/>
  <c r="U3210" i="1"/>
  <c r="P3210" i="1"/>
  <c r="H3210" i="1"/>
  <c r="U3209" i="1"/>
  <c r="P3209" i="1"/>
  <c r="H3209" i="1"/>
  <c r="U3208" i="1"/>
  <c r="P3208" i="1"/>
  <c r="H3208" i="1"/>
  <c r="U3207" i="1"/>
  <c r="P3207" i="1"/>
  <c r="H3207" i="1"/>
  <c r="U3206" i="1"/>
  <c r="P3206" i="1"/>
  <c r="H3206" i="1"/>
  <c r="U3205" i="1"/>
  <c r="P3205" i="1"/>
  <c r="H3205" i="1"/>
  <c r="U3204" i="1"/>
  <c r="P3204" i="1"/>
  <c r="H3204" i="1"/>
  <c r="U3203" i="1"/>
  <c r="P3203" i="1"/>
  <c r="H3203" i="1"/>
  <c r="U3202" i="1"/>
  <c r="P3202" i="1"/>
  <c r="H3202" i="1"/>
  <c r="U3201" i="1"/>
  <c r="P3201" i="1"/>
  <c r="H3201" i="1"/>
  <c r="U3200" i="1"/>
  <c r="P3200" i="1"/>
  <c r="H3200" i="1"/>
  <c r="U3199" i="1"/>
  <c r="P3199" i="1"/>
  <c r="H3199" i="1"/>
  <c r="U3198" i="1"/>
  <c r="P3198" i="1"/>
  <c r="H3198" i="1"/>
  <c r="U3197" i="1"/>
  <c r="P3197" i="1"/>
  <c r="H3197" i="1"/>
  <c r="U3196" i="1"/>
  <c r="P3196" i="1"/>
  <c r="H3196" i="1"/>
  <c r="U3195" i="1"/>
  <c r="P3195" i="1"/>
  <c r="H3195" i="1"/>
  <c r="U3194" i="1"/>
  <c r="P3194" i="1"/>
  <c r="H3194" i="1"/>
  <c r="U3193" i="1"/>
  <c r="P3193" i="1"/>
  <c r="H3193" i="1"/>
  <c r="U3192" i="1"/>
  <c r="P3192" i="1"/>
  <c r="H3192" i="1"/>
  <c r="U3191" i="1"/>
  <c r="P3191" i="1"/>
  <c r="H3191" i="1"/>
  <c r="U3190" i="1"/>
  <c r="P3190" i="1"/>
  <c r="H3190" i="1"/>
  <c r="U3189" i="1"/>
  <c r="P3189" i="1"/>
  <c r="H3189" i="1"/>
  <c r="U3188" i="1"/>
  <c r="P3188" i="1"/>
  <c r="H3188" i="1"/>
  <c r="U3187" i="1"/>
  <c r="P3187" i="1"/>
  <c r="H3187" i="1"/>
  <c r="U3186" i="1"/>
  <c r="P3186" i="1"/>
  <c r="H3186" i="1"/>
  <c r="U3185" i="1"/>
  <c r="P3185" i="1"/>
  <c r="H3185" i="1"/>
  <c r="U3184" i="1"/>
  <c r="P3184" i="1"/>
  <c r="H3184" i="1"/>
  <c r="U3183" i="1"/>
  <c r="P3183" i="1"/>
  <c r="H3183" i="1"/>
  <c r="U3182" i="1"/>
  <c r="P3182" i="1"/>
  <c r="H3182" i="1"/>
  <c r="U3181" i="1"/>
  <c r="P3181" i="1"/>
  <c r="H3181" i="1"/>
  <c r="U3180" i="1"/>
  <c r="P3180" i="1"/>
  <c r="H3180" i="1"/>
  <c r="U3179" i="1"/>
  <c r="P3179" i="1"/>
  <c r="H3179" i="1"/>
  <c r="U3178" i="1"/>
  <c r="P3178" i="1"/>
  <c r="H3178" i="1"/>
  <c r="U3177" i="1"/>
  <c r="P3177" i="1"/>
  <c r="H3177" i="1"/>
  <c r="U3176" i="1"/>
  <c r="P3176" i="1"/>
  <c r="H3176" i="1"/>
  <c r="U3175" i="1"/>
  <c r="P3175" i="1"/>
  <c r="H3175" i="1"/>
  <c r="U3174" i="1"/>
  <c r="P3174" i="1"/>
  <c r="H3174" i="1"/>
  <c r="U3173" i="1"/>
  <c r="P3173" i="1"/>
  <c r="H3173" i="1"/>
  <c r="U3172" i="1"/>
  <c r="P3172" i="1"/>
  <c r="H3172" i="1"/>
  <c r="U3171" i="1"/>
  <c r="P3171" i="1"/>
  <c r="H3171" i="1"/>
  <c r="U3170" i="1"/>
  <c r="P3170" i="1"/>
  <c r="H3170" i="1"/>
  <c r="U3169" i="1"/>
  <c r="P3169" i="1"/>
  <c r="H3169" i="1"/>
  <c r="U3168" i="1"/>
  <c r="P3168" i="1"/>
  <c r="H3168" i="1"/>
  <c r="U3167" i="1"/>
  <c r="P3167" i="1"/>
  <c r="H3167" i="1"/>
  <c r="U3166" i="1"/>
  <c r="P3166" i="1"/>
  <c r="H3166" i="1"/>
  <c r="U3165" i="1"/>
  <c r="P3165" i="1"/>
  <c r="H3165" i="1"/>
  <c r="U3164" i="1"/>
  <c r="P3164" i="1"/>
  <c r="H3164" i="1"/>
  <c r="U3163" i="1"/>
  <c r="P3163" i="1"/>
  <c r="H3163" i="1"/>
  <c r="U3162" i="1"/>
  <c r="P3162" i="1"/>
  <c r="H3162" i="1"/>
  <c r="U3161" i="1"/>
  <c r="P3161" i="1"/>
  <c r="H3161" i="1"/>
  <c r="U3160" i="1"/>
  <c r="P3160" i="1"/>
  <c r="H3160" i="1"/>
  <c r="U3159" i="1"/>
  <c r="P3159" i="1"/>
  <c r="H3159" i="1"/>
  <c r="U3158" i="1"/>
  <c r="P3158" i="1"/>
  <c r="H3158" i="1"/>
  <c r="U3157" i="1"/>
  <c r="P3157" i="1"/>
  <c r="H3157" i="1"/>
  <c r="U3156" i="1"/>
  <c r="P3156" i="1"/>
  <c r="H3156" i="1"/>
  <c r="U3155" i="1"/>
  <c r="P3155" i="1"/>
  <c r="H3155" i="1"/>
  <c r="U3154" i="1"/>
  <c r="P3154" i="1"/>
  <c r="H3154" i="1"/>
  <c r="U3153" i="1"/>
  <c r="P3153" i="1"/>
  <c r="H3153" i="1"/>
  <c r="U3152" i="1"/>
  <c r="P3152" i="1"/>
  <c r="H3152" i="1"/>
  <c r="U3151" i="1"/>
  <c r="P3151" i="1"/>
  <c r="H3151" i="1"/>
  <c r="U3150" i="1"/>
  <c r="P3150" i="1"/>
  <c r="H3150" i="1"/>
  <c r="U3149" i="1"/>
  <c r="P3149" i="1"/>
  <c r="H3149" i="1"/>
  <c r="U3148" i="1"/>
  <c r="P3148" i="1"/>
  <c r="H3148" i="1"/>
  <c r="U3147" i="1"/>
  <c r="P3147" i="1"/>
  <c r="H3147" i="1"/>
  <c r="U3146" i="1"/>
  <c r="P3146" i="1"/>
  <c r="H3146" i="1"/>
  <c r="U3145" i="1"/>
  <c r="P3145" i="1"/>
  <c r="H3145" i="1"/>
  <c r="U3144" i="1"/>
  <c r="P3144" i="1"/>
  <c r="H3144" i="1"/>
  <c r="U3143" i="1"/>
  <c r="P3143" i="1"/>
  <c r="H3143" i="1"/>
  <c r="U3142" i="1"/>
  <c r="P3142" i="1"/>
  <c r="H3142" i="1"/>
  <c r="U3141" i="1"/>
  <c r="P3141" i="1"/>
  <c r="H3141" i="1"/>
  <c r="U3140" i="1"/>
  <c r="P3140" i="1"/>
  <c r="H3140" i="1"/>
  <c r="U3139" i="1"/>
  <c r="P3139" i="1"/>
  <c r="H3139" i="1"/>
  <c r="U3138" i="1"/>
  <c r="P3138" i="1"/>
  <c r="H3138" i="1"/>
  <c r="U3137" i="1"/>
  <c r="P3137" i="1"/>
  <c r="H3137" i="1"/>
  <c r="U3136" i="1"/>
  <c r="P3136" i="1"/>
  <c r="H3136" i="1"/>
  <c r="U3135" i="1"/>
  <c r="P3135" i="1"/>
  <c r="H3135" i="1"/>
  <c r="U3134" i="1"/>
  <c r="P3134" i="1"/>
  <c r="H3134" i="1"/>
  <c r="U3133" i="1"/>
  <c r="P3133" i="1"/>
  <c r="H3133" i="1"/>
  <c r="U3132" i="1"/>
  <c r="P3132" i="1"/>
  <c r="H3132" i="1"/>
  <c r="U3131" i="1"/>
  <c r="P3131" i="1"/>
  <c r="H3131" i="1"/>
  <c r="U3130" i="1"/>
  <c r="P3130" i="1"/>
  <c r="H3130" i="1"/>
  <c r="U3129" i="1"/>
  <c r="P3129" i="1"/>
  <c r="H3129" i="1"/>
  <c r="U3128" i="1"/>
  <c r="P3128" i="1"/>
  <c r="H3128" i="1"/>
  <c r="U3127" i="1"/>
  <c r="P3127" i="1"/>
  <c r="H3127" i="1"/>
  <c r="U3126" i="1"/>
  <c r="P3126" i="1"/>
  <c r="H3126" i="1"/>
  <c r="U3125" i="1"/>
  <c r="P3125" i="1"/>
  <c r="H3125" i="1"/>
  <c r="U3124" i="1"/>
  <c r="P3124" i="1"/>
  <c r="H3124" i="1"/>
  <c r="U3123" i="1"/>
  <c r="P3123" i="1"/>
  <c r="H3123" i="1"/>
  <c r="U3122" i="1"/>
  <c r="P3122" i="1"/>
  <c r="H3122" i="1"/>
  <c r="U3121" i="1"/>
  <c r="P3121" i="1"/>
  <c r="H3121" i="1"/>
  <c r="U3120" i="1"/>
  <c r="P3120" i="1"/>
  <c r="H3120" i="1"/>
  <c r="U3119" i="1"/>
  <c r="P3119" i="1"/>
  <c r="H3119" i="1"/>
  <c r="U3118" i="1"/>
  <c r="P3118" i="1"/>
  <c r="H3118" i="1"/>
  <c r="U3117" i="1"/>
  <c r="P3117" i="1"/>
  <c r="H3117" i="1"/>
  <c r="U3116" i="1"/>
  <c r="P3116" i="1"/>
  <c r="H3116" i="1"/>
  <c r="U3115" i="1"/>
  <c r="P3115" i="1"/>
  <c r="H3115" i="1"/>
  <c r="U3114" i="1"/>
  <c r="P3114" i="1"/>
  <c r="H3114" i="1"/>
  <c r="U3113" i="1"/>
  <c r="P3113" i="1"/>
  <c r="H3113" i="1"/>
  <c r="U3112" i="1"/>
  <c r="P3112" i="1"/>
  <c r="H3112" i="1"/>
  <c r="U3111" i="1"/>
  <c r="P3111" i="1"/>
  <c r="H3111" i="1"/>
  <c r="U3110" i="1"/>
  <c r="P3110" i="1"/>
  <c r="H3110" i="1"/>
  <c r="U3109" i="1"/>
  <c r="P3109" i="1"/>
  <c r="H3109" i="1"/>
  <c r="U3108" i="1"/>
  <c r="P3108" i="1"/>
  <c r="H3108" i="1"/>
  <c r="U3107" i="1"/>
  <c r="P3107" i="1"/>
  <c r="H3107" i="1"/>
  <c r="U3106" i="1"/>
  <c r="P3106" i="1"/>
  <c r="H3106" i="1"/>
  <c r="U3105" i="1"/>
  <c r="P3105" i="1"/>
  <c r="H3105" i="1"/>
  <c r="U3104" i="1"/>
  <c r="P3104" i="1"/>
  <c r="H3104" i="1"/>
  <c r="U3103" i="1"/>
  <c r="P3103" i="1"/>
  <c r="H3103" i="1"/>
  <c r="U3102" i="1"/>
  <c r="P3102" i="1"/>
  <c r="H3102" i="1"/>
  <c r="U3101" i="1"/>
  <c r="P3101" i="1"/>
  <c r="H3101" i="1"/>
  <c r="U3100" i="1"/>
  <c r="P3100" i="1"/>
  <c r="H3100" i="1"/>
  <c r="U3099" i="1"/>
  <c r="P3099" i="1"/>
  <c r="H3099" i="1"/>
  <c r="U3098" i="1"/>
  <c r="P3098" i="1"/>
  <c r="H3098" i="1"/>
  <c r="U3097" i="1"/>
  <c r="P3097" i="1"/>
  <c r="H3097" i="1"/>
  <c r="U3096" i="1"/>
  <c r="P3096" i="1"/>
  <c r="H3096" i="1"/>
  <c r="U3095" i="1"/>
  <c r="P3095" i="1"/>
  <c r="H3095" i="1"/>
  <c r="U3094" i="1"/>
  <c r="P3094" i="1"/>
  <c r="H3094" i="1"/>
  <c r="U3093" i="1"/>
  <c r="P3093" i="1"/>
  <c r="H3093" i="1"/>
  <c r="U3092" i="1"/>
  <c r="P3092" i="1"/>
  <c r="H3092" i="1"/>
  <c r="U3091" i="1"/>
  <c r="P3091" i="1"/>
  <c r="H3091" i="1"/>
  <c r="U3090" i="1"/>
  <c r="P3090" i="1"/>
  <c r="H3090" i="1"/>
  <c r="U3089" i="1"/>
  <c r="P3089" i="1"/>
  <c r="H3089" i="1"/>
  <c r="U3088" i="1"/>
  <c r="P3088" i="1"/>
  <c r="H3088" i="1"/>
  <c r="U3087" i="1"/>
  <c r="P3087" i="1"/>
  <c r="H3087" i="1"/>
  <c r="U3086" i="1"/>
  <c r="P3086" i="1"/>
  <c r="H3086" i="1"/>
  <c r="U3085" i="1"/>
  <c r="P3085" i="1"/>
  <c r="H3085" i="1"/>
  <c r="U3084" i="1"/>
  <c r="P3084" i="1"/>
  <c r="H3084" i="1"/>
  <c r="U3083" i="1"/>
  <c r="P3083" i="1"/>
  <c r="H3083" i="1"/>
  <c r="U3082" i="1"/>
  <c r="P3082" i="1"/>
  <c r="H3082" i="1"/>
  <c r="U3081" i="1"/>
  <c r="P3081" i="1"/>
  <c r="H3081" i="1"/>
  <c r="U3080" i="1"/>
  <c r="P3080" i="1"/>
  <c r="H3080" i="1"/>
  <c r="U3079" i="1"/>
  <c r="P3079" i="1"/>
  <c r="H3079" i="1"/>
  <c r="U3078" i="1"/>
  <c r="P3078" i="1"/>
  <c r="H3078" i="1"/>
  <c r="U3077" i="1"/>
  <c r="P3077" i="1"/>
  <c r="H3077" i="1"/>
  <c r="U3076" i="1"/>
  <c r="P3076" i="1"/>
  <c r="H3076" i="1"/>
  <c r="U3075" i="1"/>
  <c r="P3075" i="1"/>
  <c r="H3075" i="1"/>
  <c r="U3074" i="1"/>
  <c r="P3074" i="1"/>
  <c r="H3074" i="1"/>
  <c r="U3073" i="1"/>
  <c r="P3073" i="1"/>
  <c r="H3073" i="1"/>
  <c r="U3072" i="1"/>
  <c r="P3072" i="1"/>
  <c r="H3072" i="1"/>
  <c r="U3071" i="1"/>
  <c r="P3071" i="1"/>
  <c r="H3071" i="1"/>
  <c r="U3070" i="1"/>
  <c r="P3070" i="1"/>
  <c r="H3070" i="1"/>
  <c r="U3069" i="1"/>
  <c r="P3069" i="1"/>
  <c r="H3069" i="1"/>
  <c r="U3068" i="1"/>
  <c r="P3068" i="1"/>
  <c r="H3068" i="1"/>
  <c r="U3067" i="1"/>
  <c r="P3067" i="1"/>
  <c r="H3067" i="1"/>
  <c r="U3066" i="1"/>
  <c r="P3066" i="1"/>
  <c r="H3066" i="1"/>
  <c r="U3065" i="1"/>
  <c r="P3065" i="1"/>
  <c r="H3065" i="1"/>
  <c r="U3064" i="1"/>
  <c r="P3064" i="1"/>
  <c r="H3064" i="1"/>
  <c r="U3063" i="1"/>
  <c r="P3063" i="1"/>
  <c r="H3063" i="1"/>
  <c r="U3062" i="1"/>
  <c r="P3062" i="1"/>
  <c r="H3062" i="1"/>
  <c r="U3061" i="1"/>
  <c r="P3061" i="1"/>
  <c r="H3061" i="1"/>
  <c r="U3060" i="1"/>
  <c r="P3060" i="1"/>
  <c r="H3060" i="1"/>
  <c r="U3059" i="1"/>
  <c r="P3059" i="1"/>
  <c r="H3059" i="1"/>
  <c r="U3058" i="1"/>
  <c r="P3058" i="1"/>
  <c r="H3058" i="1"/>
  <c r="U3057" i="1"/>
  <c r="P3057" i="1"/>
  <c r="H3057" i="1"/>
  <c r="U3056" i="1"/>
  <c r="P3056" i="1"/>
  <c r="H3056" i="1"/>
  <c r="U3055" i="1"/>
  <c r="P3055" i="1"/>
  <c r="H3055" i="1"/>
  <c r="U3054" i="1"/>
  <c r="P3054" i="1"/>
  <c r="H3054" i="1"/>
  <c r="U3053" i="1"/>
  <c r="P3053" i="1"/>
  <c r="H3053" i="1"/>
  <c r="U3052" i="1"/>
  <c r="P3052" i="1"/>
  <c r="H3052" i="1"/>
  <c r="U3051" i="1"/>
  <c r="P3051" i="1"/>
  <c r="H3051" i="1"/>
  <c r="U3050" i="1"/>
  <c r="P3050" i="1"/>
  <c r="H3050" i="1"/>
  <c r="U3049" i="1"/>
  <c r="P3049" i="1"/>
  <c r="H3049" i="1"/>
  <c r="U3048" i="1"/>
  <c r="P3048" i="1"/>
  <c r="H3048" i="1"/>
  <c r="U3047" i="1"/>
  <c r="P3047" i="1"/>
  <c r="H3047" i="1"/>
  <c r="U3046" i="1"/>
  <c r="P3046" i="1"/>
  <c r="H3046" i="1"/>
  <c r="U3045" i="1"/>
  <c r="P3045" i="1"/>
  <c r="H3045" i="1"/>
  <c r="U3044" i="1"/>
  <c r="P3044" i="1"/>
  <c r="H3044" i="1"/>
  <c r="U3043" i="1"/>
  <c r="P3043" i="1"/>
  <c r="H3043" i="1"/>
  <c r="U3042" i="1"/>
  <c r="P3042" i="1"/>
  <c r="H3042" i="1"/>
  <c r="U3041" i="1"/>
  <c r="P3041" i="1"/>
  <c r="H3041" i="1"/>
  <c r="U3040" i="1"/>
  <c r="P3040" i="1"/>
  <c r="H3040" i="1"/>
  <c r="U3039" i="1"/>
  <c r="P3039" i="1"/>
  <c r="H3039" i="1"/>
  <c r="U3038" i="1"/>
  <c r="P3038" i="1"/>
  <c r="H3038" i="1"/>
  <c r="U3037" i="1"/>
  <c r="P3037" i="1"/>
  <c r="H3037" i="1"/>
  <c r="U3036" i="1"/>
  <c r="P3036" i="1"/>
  <c r="H3036" i="1"/>
  <c r="U3035" i="1"/>
  <c r="P3035" i="1"/>
  <c r="H3035" i="1"/>
  <c r="U3034" i="1"/>
  <c r="P3034" i="1"/>
  <c r="H3034" i="1"/>
  <c r="U3033" i="1"/>
  <c r="P3033" i="1"/>
  <c r="H3033" i="1"/>
  <c r="U3032" i="1"/>
  <c r="P3032" i="1"/>
  <c r="H3032" i="1"/>
  <c r="U3031" i="1"/>
  <c r="P3031" i="1"/>
  <c r="H3031" i="1"/>
  <c r="U3030" i="1"/>
  <c r="P3030" i="1"/>
  <c r="H3030" i="1"/>
  <c r="U3029" i="1"/>
  <c r="P3029" i="1"/>
  <c r="H3029" i="1"/>
  <c r="U3028" i="1"/>
  <c r="P3028" i="1"/>
  <c r="H3028" i="1"/>
  <c r="U3027" i="1"/>
  <c r="P3027" i="1"/>
  <c r="H3027" i="1"/>
  <c r="U3026" i="1"/>
  <c r="P3026" i="1"/>
  <c r="H3026" i="1"/>
  <c r="U3025" i="1"/>
  <c r="P3025" i="1"/>
  <c r="H3025" i="1"/>
  <c r="U3024" i="1"/>
  <c r="P3024" i="1"/>
  <c r="H3024" i="1"/>
  <c r="U3023" i="1"/>
  <c r="P3023" i="1"/>
  <c r="H3023" i="1"/>
  <c r="U3022" i="1"/>
  <c r="P3022" i="1"/>
  <c r="H3022" i="1"/>
  <c r="U3021" i="1"/>
  <c r="P3021" i="1"/>
  <c r="H3021" i="1"/>
  <c r="U3020" i="1"/>
  <c r="P3020" i="1"/>
  <c r="H3020" i="1"/>
  <c r="U3019" i="1"/>
  <c r="P3019" i="1"/>
  <c r="H3019" i="1"/>
  <c r="U3018" i="1"/>
  <c r="P3018" i="1"/>
  <c r="H3018" i="1"/>
  <c r="U3017" i="1"/>
  <c r="P3017" i="1"/>
  <c r="H3017" i="1"/>
  <c r="U3016" i="1"/>
  <c r="P3016" i="1"/>
  <c r="H3016" i="1"/>
  <c r="U3015" i="1"/>
  <c r="P3015" i="1"/>
  <c r="H3015" i="1"/>
  <c r="U3014" i="1"/>
  <c r="P3014" i="1"/>
  <c r="H3014" i="1"/>
  <c r="U3013" i="1"/>
  <c r="P3013" i="1"/>
  <c r="H3013" i="1"/>
  <c r="U3012" i="1"/>
  <c r="P3012" i="1"/>
  <c r="H3012" i="1"/>
  <c r="U3011" i="1"/>
  <c r="P3011" i="1"/>
  <c r="H3011" i="1"/>
  <c r="U3010" i="1"/>
  <c r="P3010" i="1"/>
  <c r="H3010" i="1"/>
  <c r="U3009" i="1"/>
  <c r="P3009" i="1"/>
  <c r="H3009" i="1"/>
  <c r="U3008" i="1"/>
  <c r="P3008" i="1"/>
  <c r="H3008" i="1"/>
  <c r="U3007" i="1"/>
  <c r="P3007" i="1"/>
  <c r="H3007" i="1"/>
  <c r="U3006" i="1"/>
  <c r="P3006" i="1"/>
  <c r="H3006" i="1"/>
  <c r="U3005" i="1"/>
  <c r="P3005" i="1"/>
  <c r="H3005" i="1"/>
  <c r="U3004" i="1"/>
  <c r="P3004" i="1"/>
  <c r="H3004" i="1"/>
  <c r="U3003" i="1"/>
  <c r="P3003" i="1"/>
  <c r="H3003" i="1"/>
  <c r="U3002" i="1"/>
  <c r="P3002" i="1"/>
  <c r="H3002" i="1"/>
  <c r="U3001" i="1"/>
  <c r="P3001" i="1"/>
  <c r="H3001" i="1"/>
  <c r="U3000" i="1"/>
  <c r="P3000" i="1"/>
  <c r="H3000" i="1"/>
  <c r="U2999" i="1"/>
  <c r="P2999" i="1"/>
  <c r="H2999" i="1"/>
  <c r="U2998" i="1"/>
  <c r="P2998" i="1"/>
  <c r="H2998" i="1"/>
  <c r="U2997" i="1"/>
  <c r="P2997" i="1"/>
  <c r="H2997" i="1"/>
  <c r="U2996" i="1"/>
  <c r="P2996" i="1"/>
  <c r="H2996" i="1"/>
  <c r="U2995" i="1"/>
  <c r="P2995" i="1"/>
  <c r="H2995" i="1"/>
  <c r="U2994" i="1"/>
  <c r="P2994" i="1"/>
  <c r="H2994" i="1"/>
  <c r="U2993" i="1"/>
  <c r="P2993" i="1"/>
  <c r="H2993" i="1"/>
  <c r="U2992" i="1"/>
  <c r="P2992" i="1"/>
  <c r="H2992" i="1"/>
  <c r="U2991" i="1"/>
  <c r="P2991" i="1"/>
  <c r="H2991" i="1"/>
  <c r="U2990" i="1"/>
  <c r="P2990" i="1"/>
  <c r="H2990" i="1"/>
  <c r="U2989" i="1"/>
  <c r="P2989" i="1"/>
  <c r="H2989" i="1"/>
  <c r="U2988" i="1"/>
  <c r="P2988" i="1"/>
  <c r="H2988" i="1"/>
  <c r="U2987" i="1"/>
  <c r="P2987" i="1"/>
  <c r="H2987" i="1"/>
  <c r="U2986" i="1"/>
  <c r="P2986" i="1"/>
  <c r="H2986" i="1"/>
  <c r="U2985" i="1"/>
  <c r="P2985" i="1"/>
  <c r="H2985" i="1"/>
  <c r="U2984" i="1"/>
  <c r="P2984" i="1"/>
  <c r="H2984" i="1"/>
  <c r="U2983" i="1"/>
  <c r="P2983" i="1"/>
  <c r="H2983" i="1"/>
  <c r="U2982" i="1"/>
  <c r="P2982" i="1"/>
  <c r="H2982" i="1"/>
  <c r="U2981" i="1"/>
  <c r="P2981" i="1"/>
  <c r="H2981" i="1"/>
  <c r="U2980" i="1"/>
  <c r="P2980" i="1"/>
  <c r="H2980" i="1"/>
  <c r="U2979" i="1"/>
  <c r="P2979" i="1"/>
  <c r="H2979" i="1"/>
  <c r="U2978" i="1"/>
  <c r="P2978" i="1"/>
  <c r="H2978" i="1"/>
  <c r="U2977" i="1"/>
  <c r="P2977" i="1"/>
  <c r="H2977" i="1"/>
  <c r="U2976" i="1"/>
  <c r="P2976" i="1"/>
  <c r="H2976" i="1"/>
  <c r="U2975" i="1"/>
  <c r="P2975" i="1"/>
  <c r="H2975" i="1"/>
  <c r="U2974" i="1"/>
  <c r="P2974" i="1"/>
  <c r="H2974" i="1"/>
  <c r="U2973" i="1"/>
  <c r="P2973" i="1"/>
  <c r="H2973" i="1"/>
  <c r="U2972" i="1"/>
  <c r="P2972" i="1"/>
  <c r="H2972" i="1"/>
  <c r="U2971" i="1"/>
  <c r="P2971" i="1"/>
  <c r="H2971" i="1"/>
  <c r="U2970" i="1"/>
  <c r="P2970" i="1"/>
  <c r="H2970" i="1"/>
  <c r="U2969" i="1"/>
  <c r="P2969" i="1"/>
  <c r="H2969" i="1"/>
  <c r="U2968" i="1"/>
  <c r="P2968" i="1"/>
  <c r="H2968" i="1"/>
  <c r="U2967" i="1"/>
  <c r="P2967" i="1"/>
  <c r="H2967" i="1"/>
  <c r="U2966" i="1"/>
  <c r="P2966" i="1"/>
  <c r="H2966" i="1"/>
  <c r="U2965" i="1"/>
  <c r="P2965" i="1"/>
  <c r="H2965" i="1"/>
  <c r="U2964" i="1"/>
  <c r="P2964" i="1"/>
  <c r="H2964" i="1"/>
  <c r="U2963" i="1"/>
  <c r="P2963" i="1"/>
  <c r="H2963" i="1"/>
  <c r="U2962" i="1"/>
  <c r="P2962" i="1"/>
  <c r="H2962" i="1"/>
  <c r="U2961" i="1"/>
  <c r="P2961" i="1"/>
  <c r="H2961" i="1"/>
  <c r="U2960" i="1"/>
  <c r="P2960" i="1"/>
  <c r="H2960" i="1"/>
  <c r="U2959" i="1"/>
  <c r="P2959" i="1"/>
  <c r="H2959" i="1"/>
  <c r="U2958" i="1"/>
  <c r="P2958" i="1"/>
  <c r="H2958" i="1"/>
  <c r="U2957" i="1"/>
  <c r="P2957" i="1"/>
  <c r="H2957" i="1"/>
  <c r="U2956" i="1"/>
  <c r="P2956" i="1"/>
  <c r="H2956" i="1"/>
  <c r="U2955" i="1"/>
  <c r="P2955" i="1"/>
  <c r="H2955" i="1"/>
  <c r="U2954" i="1"/>
  <c r="P2954" i="1"/>
  <c r="H2954" i="1"/>
  <c r="U2953" i="1"/>
  <c r="P2953" i="1"/>
  <c r="H2953" i="1"/>
  <c r="U2952" i="1"/>
  <c r="P2952" i="1"/>
  <c r="H2952" i="1"/>
  <c r="U2951" i="1"/>
  <c r="P2951" i="1"/>
  <c r="H2951" i="1"/>
  <c r="U2950" i="1"/>
  <c r="P2950" i="1"/>
  <c r="H2950" i="1"/>
  <c r="U2949" i="1"/>
  <c r="P2949" i="1"/>
  <c r="H2949" i="1"/>
  <c r="U2948" i="1"/>
  <c r="P2948" i="1"/>
  <c r="H2948" i="1"/>
  <c r="U2947" i="1"/>
  <c r="P2947" i="1"/>
  <c r="H2947" i="1"/>
  <c r="U2946" i="1"/>
  <c r="P2946" i="1"/>
  <c r="H2946" i="1"/>
  <c r="U2945" i="1"/>
  <c r="P2945" i="1"/>
  <c r="H2945" i="1"/>
  <c r="U2944" i="1"/>
  <c r="P2944" i="1"/>
  <c r="H2944" i="1"/>
  <c r="U2943" i="1"/>
  <c r="P2943" i="1"/>
  <c r="H2943" i="1"/>
  <c r="U2942" i="1"/>
  <c r="P2942" i="1"/>
  <c r="H2942" i="1"/>
  <c r="U2941" i="1"/>
  <c r="P2941" i="1"/>
  <c r="H2941" i="1"/>
  <c r="U2940" i="1"/>
  <c r="P2940" i="1"/>
  <c r="H2940" i="1"/>
  <c r="U2939" i="1"/>
  <c r="P2939" i="1"/>
  <c r="H2939" i="1"/>
  <c r="U2938" i="1"/>
  <c r="P2938" i="1"/>
  <c r="H2938" i="1"/>
  <c r="U2937" i="1"/>
  <c r="P2937" i="1"/>
  <c r="H2937" i="1"/>
  <c r="U2936" i="1"/>
  <c r="P2936" i="1"/>
  <c r="H2936" i="1"/>
  <c r="U2935" i="1"/>
  <c r="P2935" i="1"/>
  <c r="H2935" i="1"/>
  <c r="U2934" i="1"/>
  <c r="P2934" i="1"/>
  <c r="H2934" i="1"/>
  <c r="U2933" i="1"/>
  <c r="P2933" i="1"/>
  <c r="H2933" i="1"/>
  <c r="U2932" i="1"/>
  <c r="P2932" i="1"/>
  <c r="H2932" i="1"/>
  <c r="U2931" i="1"/>
  <c r="P2931" i="1"/>
  <c r="H2931" i="1"/>
  <c r="U2930" i="1"/>
  <c r="P2930" i="1"/>
  <c r="H2930" i="1"/>
  <c r="U2929" i="1"/>
  <c r="P2929" i="1"/>
  <c r="H2929" i="1"/>
  <c r="U2928" i="1"/>
  <c r="P2928" i="1"/>
  <c r="H2928" i="1"/>
  <c r="U2927" i="1"/>
  <c r="P2927" i="1"/>
  <c r="H2927" i="1"/>
  <c r="U2926" i="1"/>
  <c r="P2926" i="1"/>
  <c r="H2926" i="1"/>
  <c r="U2925" i="1"/>
  <c r="P2925" i="1"/>
  <c r="H2925" i="1"/>
  <c r="U2924" i="1"/>
  <c r="P2924" i="1"/>
  <c r="H2924" i="1"/>
  <c r="U2923" i="1"/>
  <c r="P2923" i="1"/>
  <c r="H2923" i="1"/>
  <c r="U2922" i="1"/>
  <c r="P2922" i="1"/>
  <c r="H2922" i="1"/>
  <c r="U2921" i="1"/>
  <c r="P2921" i="1"/>
  <c r="H2921" i="1"/>
  <c r="U2920" i="1"/>
  <c r="P2920" i="1"/>
  <c r="H2920" i="1"/>
  <c r="U2919" i="1"/>
  <c r="P2919" i="1"/>
  <c r="H2919" i="1"/>
  <c r="U2918" i="1"/>
  <c r="P2918" i="1"/>
  <c r="H2918" i="1"/>
  <c r="U2917" i="1"/>
  <c r="P2917" i="1"/>
  <c r="H2917" i="1"/>
  <c r="U2916" i="1"/>
  <c r="P2916" i="1"/>
  <c r="H2916" i="1"/>
  <c r="U2915" i="1"/>
  <c r="P2915" i="1"/>
  <c r="H2915" i="1"/>
  <c r="U2914" i="1"/>
  <c r="P2914" i="1"/>
  <c r="H2914" i="1"/>
  <c r="U2913" i="1"/>
  <c r="P2913" i="1"/>
  <c r="H2913" i="1"/>
  <c r="U2912" i="1"/>
  <c r="P2912" i="1"/>
  <c r="H2912" i="1"/>
  <c r="U2911" i="1"/>
  <c r="P2911" i="1"/>
  <c r="H2911" i="1"/>
  <c r="U2910" i="1"/>
  <c r="P2910" i="1"/>
  <c r="H2910" i="1"/>
  <c r="U2909" i="1"/>
  <c r="P2909" i="1"/>
  <c r="H2909" i="1"/>
  <c r="U2908" i="1"/>
  <c r="P2908" i="1"/>
  <c r="H2908" i="1"/>
  <c r="U2907" i="1"/>
  <c r="P2907" i="1"/>
  <c r="H2907" i="1"/>
  <c r="U2906" i="1"/>
  <c r="P2906" i="1"/>
  <c r="H2906" i="1"/>
  <c r="U2905" i="1"/>
  <c r="P2905" i="1"/>
  <c r="H2905" i="1"/>
  <c r="U2904" i="1"/>
  <c r="P2904" i="1"/>
  <c r="H2904" i="1"/>
  <c r="U2903" i="1"/>
  <c r="P2903" i="1"/>
  <c r="H2903" i="1"/>
  <c r="U2902" i="1"/>
  <c r="P2902" i="1"/>
  <c r="H2902" i="1"/>
  <c r="U2901" i="1"/>
  <c r="P2901" i="1"/>
  <c r="H2901" i="1"/>
  <c r="U2900" i="1"/>
  <c r="P2900" i="1"/>
  <c r="H2900" i="1"/>
  <c r="U2899" i="1"/>
  <c r="P2899" i="1"/>
  <c r="H2899" i="1"/>
  <c r="U2898" i="1"/>
  <c r="P2898" i="1"/>
  <c r="H2898" i="1"/>
  <c r="U2897" i="1"/>
  <c r="P2897" i="1"/>
  <c r="H2897" i="1"/>
  <c r="U2896" i="1"/>
  <c r="P2896" i="1"/>
  <c r="H2896" i="1"/>
  <c r="U2895" i="1"/>
  <c r="P2895" i="1"/>
  <c r="H2895" i="1"/>
  <c r="U2894" i="1"/>
  <c r="P2894" i="1"/>
  <c r="H2894" i="1"/>
  <c r="U2893" i="1"/>
  <c r="P2893" i="1"/>
  <c r="H2893" i="1"/>
  <c r="U2892" i="1"/>
  <c r="P2892" i="1"/>
  <c r="H2892" i="1"/>
  <c r="U2891" i="1"/>
  <c r="P2891" i="1"/>
  <c r="H2891" i="1"/>
  <c r="U2890" i="1"/>
  <c r="P2890" i="1"/>
  <c r="H2890" i="1"/>
  <c r="U2889" i="1"/>
  <c r="P2889" i="1"/>
  <c r="H2889" i="1"/>
  <c r="U2888" i="1"/>
  <c r="P2888" i="1"/>
  <c r="H2888" i="1"/>
  <c r="U2887" i="1"/>
  <c r="P2887" i="1"/>
  <c r="H2887" i="1"/>
  <c r="U2886" i="1"/>
  <c r="P2886" i="1"/>
  <c r="H2886" i="1"/>
  <c r="U2885" i="1"/>
  <c r="P2885" i="1"/>
  <c r="H2885" i="1"/>
  <c r="U2884" i="1"/>
  <c r="P2884" i="1"/>
  <c r="H2884" i="1"/>
  <c r="U2883" i="1"/>
  <c r="P2883" i="1"/>
  <c r="H2883" i="1"/>
  <c r="U2882" i="1"/>
  <c r="P2882" i="1"/>
  <c r="H2882" i="1"/>
  <c r="U2881" i="1"/>
  <c r="P2881" i="1"/>
  <c r="H2881" i="1"/>
  <c r="U2880" i="1"/>
  <c r="P2880" i="1"/>
  <c r="H2880" i="1"/>
  <c r="U2879" i="1"/>
  <c r="P2879" i="1"/>
  <c r="H2879" i="1"/>
  <c r="U2878" i="1"/>
  <c r="P2878" i="1"/>
  <c r="H2878" i="1"/>
  <c r="U2877" i="1"/>
  <c r="P2877" i="1"/>
  <c r="H2877" i="1"/>
  <c r="U2876" i="1"/>
  <c r="P2876" i="1"/>
  <c r="H2876" i="1"/>
  <c r="U2875" i="1"/>
  <c r="P2875" i="1"/>
  <c r="H2875" i="1"/>
  <c r="U2874" i="1"/>
  <c r="P2874" i="1"/>
  <c r="H2874" i="1"/>
  <c r="U2873" i="1"/>
  <c r="P2873" i="1"/>
  <c r="H2873" i="1"/>
  <c r="U2872" i="1"/>
  <c r="P2872" i="1"/>
  <c r="H2872" i="1"/>
  <c r="U2871" i="1"/>
  <c r="P2871" i="1"/>
  <c r="H2871" i="1"/>
  <c r="U2870" i="1"/>
  <c r="P2870" i="1"/>
  <c r="H2870" i="1"/>
  <c r="U2869" i="1"/>
  <c r="P2869" i="1"/>
  <c r="H2869" i="1"/>
  <c r="U2868" i="1"/>
  <c r="P2868" i="1"/>
  <c r="H2868" i="1"/>
  <c r="U2867" i="1"/>
  <c r="P2867" i="1"/>
  <c r="H2867" i="1"/>
  <c r="U2866" i="1"/>
  <c r="P2866" i="1"/>
  <c r="H2866" i="1"/>
  <c r="U2865" i="1"/>
  <c r="P2865" i="1"/>
  <c r="H2865" i="1"/>
  <c r="U2864" i="1"/>
  <c r="P2864" i="1"/>
  <c r="H2864" i="1"/>
  <c r="U2863" i="1"/>
  <c r="P2863" i="1"/>
  <c r="H2863" i="1"/>
  <c r="U2862" i="1"/>
  <c r="P2862" i="1"/>
  <c r="H2862" i="1"/>
  <c r="U2861" i="1"/>
  <c r="P2861" i="1"/>
  <c r="H2861" i="1"/>
  <c r="U2860" i="1"/>
  <c r="P2860" i="1"/>
  <c r="H2860" i="1"/>
  <c r="U2859" i="1"/>
  <c r="P2859" i="1"/>
  <c r="H2859" i="1"/>
  <c r="U2858" i="1"/>
  <c r="P2858" i="1"/>
  <c r="H2858" i="1"/>
  <c r="U2857" i="1"/>
  <c r="P2857" i="1"/>
  <c r="H2857" i="1"/>
  <c r="U2856" i="1"/>
  <c r="P2856" i="1"/>
  <c r="H2856" i="1"/>
  <c r="U2855" i="1"/>
  <c r="P2855" i="1"/>
  <c r="H2855" i="1"/>
  <c r="U2854" i="1"/>
  <c r="P2854" i="1"/>
  <c r="H2854" i="1"/>
  <c r="U2853" i="1"/>
  <c r="P2853" i="1"/>
  <c r="H2853" i="1"/>
  <c r="U2852" i="1"/>
  <c r="P2852" i="1"/>
  <c r="H2852" i="1"/>
  <c r="U2851" i="1"/>
  <c r="P2851" i="1"/>
  <c r="H2851" i="1"/>
  <c r="U2850" i="1"/>
  <c r="P2850" i="1"/>
  <c r="H2850" i="1"/>
  <c r="U2849" i="1"/>
  <c r="P2849" i="1"/>
  <c r="H2849" i="1"/>
  <c r="U2848" i="1"/>
  <c r="P2848" i="1"/>
  <c r="H2848" i="1"/>
  <c r="U2847" i="1"/>
  <c r="P2847" i="1"/>
  <c r="H2847" i="1"/>
  <c r="U2846" i="1"/>
  <c r="P2846" i="1"/>
  <c r="H2846" i="1"/>
  <c r="U2845" i="1"/>
  <c r="P2845" i="1"/>
  <c r="H2845" i="1"/>
  <c r="U2844" i="1"/>
  <c r="P2844" i="1"/>
  <c r="H2844" i="1"/>
  <c r="U2843" i="1"/>
  <c r="P2843" i="1"/>
  <c r="H2843" i="1"/>
  <c r="U2842" i="1"/>
  <c r="P2842" i="1"/>
  <c r="H2842" i="1"/>
  <c r="U2841" i="1"/>
  <c r="P2841" i="1"/>
  <c r="H2841" i="1"/>
  <c r="U2840" i="1"/>
  <c r="P2840" i="1"/>
  <c r="H2840" i="1"/>
  <c r="U2839" i="1"/>
  <c r="P2839" i="1"/>
  <c r="H2839" i="1"/>
  <c r="U2838" i="1"/>
  <c r="P2838" i="1"/>
  <c r="H2838" i="1"/>
  <c r="U2837" i="1"/>
  <c r="P2837" i="1"/>
  <c r="H2837" i="1"/>
  <c r="U2836" i="1"/>
  <c r="P2836" i="1"/>
  <c r="H2836" i="1"/>
  <c r="U2835" i="1"/>
  <c r="P2835" i="1"/>
  <c r="H2835" i="1"/>
  <c r="U2834" i="1"/>
  <c r="P2834" i="1"/>
  <c r="H2834" i="1"/>
  <c r="U2833" i="1"/>
  <c r="P2833" i="1"/>
  <c r="H2833" i="1"/>
  <c r="U2832" i="1"/>
  <c r="P2832" i="1"/>
  <c r="H2832" i="1"/>
  <c r="U2831" i="1"/>
  <c r="P2831" i="1"/>
  <c r="H2831" i="1"/>
  <c r="U2830" i="1"/>
  <c r="P2830" i="1"/>
  <c r="H2830" i="1"/>
  <c r="U2829" i="1"/>
  <c r="P2829" i="1"/>
  <c r="H2829" i="1"/>
  <c r="U2828" i="1"/>
  <c r="P2828" i="1"/>
  <c r="H2828" i="1"/>
  <c r="U2827" i="1"/>
  <c r="P2827" i="1"/>
  <c r="H2827" i="1"/>
  <c r="U2826" i="1"/>
  <c r="P2826" i="1"/>
  <c r="H2826" i="1"/>
  <c r="U2825" i="1"/>
  <c r="P2825" i="1"/>
  <c r="H2825" i="1"/>
  <c r="U2824" i="1"/>
  <c r="P2824" i="1"/>
  <c r="H2824" i="1"/>
  <c r="U2823" i="1"/>
  <c r="P2823" i="1"/>
  <c r="H2823" i="1"/>
  <c r="U2822" i="1"/>
  <c r="P2822" i="1"/>
  <c r="H2822" i="1"/>
  <c r="U2821" i="1"/>
  <c r="P2821" i="1"/>
  <c r="H2821" i="1"/>
  <c r="U2820" i="1"/>
  <c r="P2820" i="1"/>
  <c r="H2820" i="1"/>
  <c r="U2819" i="1"/>
  <c r="P2819" i="1"/>
  <c r="H2819" i="1"/>
  <c r="U2818" i="1"/>
  <c r="P2818" i="1"/>
  <c r="H2818" i="1"/>
  <c r="U2817" i="1"/>
  <c r="P2817" i="1"/>
  <c r="H2817" i="1"/>
  <c r="U2816" i="1"/>
  <c r="P2816" i="1"/>
  <c r="H2816" i="1"/>
  <c r="U2815" i="1"/>
  <c r="P2815" i="1"/>
  <c r="H2815" i="1"/>
  <c r="U2814" i="1"/>
  <c r="P2814" i="1"/>
  <c r="H2814" i="1"/>
  <c r="U2813" i="1"/>
  <c r="P2813" i="1"/>
  <c r="H2813" i="1"/>
  <c r="U2812" i="1"/>
  <c r="P2812" i="1"/>
  <c r="H2812" i="1"/>
  <c r="U2811" i="1"/>
  <c r="P2811" i="1"/>
  <c r="H2811" i="1"/>
  <c r="U2810" i="1"/>
  <c r="P2810" i="1"/>
  <c r="H2810" i="1"/>
  <c r="U2809" i="1"/>
  <c r="P2809" i="1"/>
  <c r="H2809" i="1"/>
  <c r="U2808" i="1"/>
  <c r="P2808" i="1"/>
  <c r="H2808" i="1"/>
  <c r="U2807" i="1"/>
  <c r="P2807" i="1"/>
  <c r="H2807" i="1"/>
  <c r="U2806" i="1"/>
  <c r="P2806" i="1"/>
  <c r="H2806" i="1"/>
  <c r="U2805" i="1"/>
  <c r="P2805" i="1"/>
  <c r="H2805" i="1"/>
  <c r="U2804" i="1"/>
  <c r="P2804" i="1"/>
  <c r="H2804" i="1"/>
  <c r="U2803" i="1"/>
  <c r="P2803" i="1"/>
  <c r="H2803" i="1"/>
  <c r="U2802" i="1"/>
  <c r="P2802" i="1"/>
  <c r="H2802" i="1"/>
  <c r="U2801" i="1"/>
  <c r="P2801" i="1"/>
  <c r="H2801" i="1"/>
  <c r="U2800" i="1"/>
  <c r="P2800" i="1"/>
  <c r="H2800" i="1"/>
  <c r="U2799" i="1"/>
  <c r="P2799" i="1"/>
  <c r="H2799" i="1"/>
  <c r="U2798" i="1"/>
  <c r="P2798" i="1"/>
  <c r="H2798" i="1"/>
  <c r="U2797" i="1"/>
  <c r="P2797" i="1"/>
  <c r="H2797" i="1"/>
  <c r="U2796" i="1"/>
  <c r="P2796" i="1"/>
  <c r="H2796" i="1"/>
  <c r="U2795" i="1"/>
  <c r="P2795" i="1"/>
  <c r="H2795" i="1"/>
  <c r="U2794" i="1"/>
  <c r="P2794" i="1"/>
  <c r="H2794" i="1"/>
  <c r="U2793" i="1"/>
  <c r="P2793" i="1"/>
  <c r="H2793" i="1"/>
  <c r="U2792" i="1"/>
  <c r="P2792" i="1"/>
  <c r="H2792" i="1"/>
  <c r="U2791" i="1"/>
  <c r="P2791" i="1"/>
  <c r="H2791" i="1"/>
  <c r="U2790" i="1"/>
  <c r="P2790" i="1"/>
  <c r="H2790" i="1"/>
  <c r="U2789" i="1"/>
  <c r="P2789" i="1"/>
  <c r="H2789" i="1"/>
  <c r="U2788" i="1"/>
  <c r="P2788" i="1"/>
  <c r="H2788" i="1"/>
  <c r="U2787" i="1"/>
  <c r="P2787" i="1"/>
  <c r="H2787" i="1"/>
  <c r="U2786" i="1"/>
  <c r="P2786" i="1"/>
  <c r="H2786" i="1"/>
  <c r="U2785" i="1"/>
  <c r="P2785" i="1"/>
  <c r="H2785" i="1"/>
  <c r="U2784" i="1"/>
  <c r="P2784" i="1"/>
  <c r="H2784" i="1"/>
  <c r="U2783" i="1"/>
  <c r="P2783" i="1"/>
  <c r="H2783" i="1"/>
  <c r="U2782" i="1"/>
  <c r="P2782" i="1"/>
  <c r="H2782" i="1"/>
  <c r="U2781" i="1"/>
  <c r="P2781" i="1"/>
  <c r="H2781" i="1"/>
  <c r="U2780" i="1"/>
  <c r="P2780" i="1"/>
  <c r="H2780" i="1"/>
  <c r="U2779" i="1"/>
  <c r="P2779" i="1"/>
  <c r="H2779" i="1"/>
  <c r="U2778" i="1"/>
  <c r="P2778" i="1"/>
  <c r="H2778" i="1"/>
  <c r="U2777" i="1"/>
  <c r="P2777" i="1"/>
  <c r="H2777" i="1"/>
  <c r="U2776" i="1"/>
  <c r="P2776" i="1"/>
  <c r="H2776" i="1"/>
  <c r="U2775" i="1"/>
  <c r="P2775" i="1"/>
  <c r="H2775" i="1"/>
  <c r="U2774" i="1"/>
  <c r="P2774" i="1"/>
  <c r="H2774" i="1"/>
  <c r="U2773" i="1"/>
  <c r="P2773" i="1"/>
  <c r="H2773" i="1"/>
  <c r="U2772" i="1"/>
  <c r="P2772" i="1"/>
  <c r="H2772" i="1"/>
  <c r="U2771" i="1"/>
  <c r="P2771" i="1"/>
  <c r="H2771" i="1"/>
  <c r="U2770" i="1"/>
  <c r="P2770" i="1"/>
  <c r="H2770" i="1"/>
  <c r="U2769" i="1"/>
  <c r="P2769" i="1"/>
  <c r="H2769" i="1"/>
  <c r="U2768" i="1"/>
  <c r="P2768" i="1"/>
  <c r="H2768" i="1"/>
  <c r="U2767" i="1"/>
  <c r="P2767" i="1"/>
  <c r="H2767" i="1"/>
  <c r="U2766" i="1"/>
  <c r="P2766" i="1"/>
  <c r="H2766" i="1"/>
  <c r="U2765" i="1"/>
  <c r="P2765" i="1"/>
  <c r="H2765" i="1"/>
  <c r="U2764" i="1"/>
  <c r="P2764" i="1"/>
  <c r="H2764" i="1"/>
  <c r="U2763" i="1"/>
  <c r="P2763" i="1"/>
  <c r="H2763" i="1"/>
  <c r="U2762" i="1"/>
  <c r="P2762" i="1"/>
  <c r="H2762" i="1"/>
  <c r="U2761" i="1"/>
  <c r="P2761" i="1"/>
  <c r="H2761" i="1"/>
  <c r="U2760" i="1"/>
  <c r="P2760" i="1"/>
  <c r="H2760" i="1"/>
  <c r="U2759" i="1"/>
  <c r="P2759" i="1"/>
  <c r="H2759" i="1"/>
  <c r="U2758" i="1"/>
  <c r="P2758" i="1"/>
  <c r="H2758" i="1"/>
  <c r="U2757" i="1"/>
  <c r="P2757" i="1"/>
  <c r="H2757" i="1"/>
  <c r="U2756" i="1"/>
  <c r="P2756" i="1"/>
  <c r="H2756" i="1"/>
  <c r="U2755" i="1"/>
  <c r="P2755" i="1"/>
  <c r="H2755" i="1"/>
  <c r="U2754" i="1"/>
  <c r="P2754" i="1"/>
  <c r="H2754" i="1"/>
  <c r="U2753" i="1"/>
  <c r="P2753" i="1"/>
  <c r="H2753" i="1"/>
  <c r="U2752" i="1"/>
  <c r="P2752" i="1"/>
  <c r="H2752" i="1"/>
  <c r="U2751" i="1"/>
  <c r="P2751" i="1"/>
  <c r="H2751" i="1"/>
  <c r="U2750" i="1"/>
  <c r="P2750" i="1"/>
  <c r="H2750" i="1"/>
  <c r="U2749" i="1"/>
  <c r="P2749" i="1"/>
  <c r="H2749" i="1"/>
  <c r="U2748" i="1"/>
  <c r="P2748" i="1"/>
  <c r="H2748" i="1"/>
  <c r="U2747" i="1"/>
  <c r="P2747" i="1"/>
  <c r="H2747" i="1"/>
  <c r="U2746" i="1"/>
  <c r="P2746" i="1"/>
  <c r="H2746" i="1"/>
  <c r="U2745" i="1"/>
  <c r="P2745" i="1"/>
  <c r="H2745" i="1"/>
  <c r="U2744" i="1"/>
  <c r="P2744" i="1"/>
  <c r="H2744" i="1"/>
  <c r="U2743" i="1"/>
  <c r="P2743" i="1"/>
  <c r="H2743" i="1"/>
  <c r="U2742" i="1"/>
  <c r="P2742" i="1"/>
  <c r="H2742" i="1"/>
  <c r="U2741" i="1"/>
  <c r="P2741" i="1"/>
  <c r="H2741" i="1"/>
  <c r="U2740" i="1"/>
  <c r="P2740" i="1"/>
  <c r="H2740" i="1"/>
  <c r="U2739" i="1"/>
  <c r="P2739" i="1"/>
  <c r="H2739" i="1"/>
  <c r="U2738" i="1"/>
  <c r="P2738" i="1"/>
  <c r="H2738" i="1"/>
  <c r="U2737" i="1"/>
  <c r="P2737" i="1"/>
  <c r="H2737" i="1"/>
  <c r="U2736" i="1"/>
  <c r="P2736" i="1"/>
  <c r="H2736" i="1"/>
  <c r="U2735" i="1"/>
  <c r="P2735" i="1"/>
  <c r="H2735" i="1"/>
  <c r="U2734" i="1"/>
  <c r="P2734" i="1"/>
  <c r="H2734" i="1"/>
  <c r="U2733" i="1"/>
  <c r="P2733" i="1"/>
  <c r="H2733" i="1"/>
  <c r="U2732" i="1"/>
  <c r="P2732" i="1"/>
  <c r="H2732" i="1"/>
  <c r="U2731" i="1"/>
  <c r="P2731" i="1"/>
  <c r="H2731" i="1"/>
  <c r="U2730" i="1"/>
  <c r="P2730" i="1"/>
  <c r="H2730" i="1"/>
  <c r="U2729" i="1"/>
  <c r="P2729" i="1"/>
  <c r="H2729" i="1"/>
  <c r="U2728" i="1"/>
  <c r="P2728" i="1"/>
  <c r="H2728" i="1"/>
  <c r="U2727" i="1"/>
  <c r="P2727" i="1"/>
  <c r="H2727" i="1"/>
  <c r="U2726" i="1"/>
  <c r="P2726" i="1"/>
  <c r="H2726" i="1"/>
  <c r="U2725" i="1"/>
  <c r="P2725" i="1"/>
  <c r="H2725" i="1"/>
  <c r="U2724" i="1"/>
  <c r="P2724" i="1"/>
  <c r="H2724" i="1"/>
  <c r="U2723" i="1"/>
  <c r="P2723" i="1"/>
  <c r="H2723" i="1"/>
  <c r="U2722" i="1"/>
  <c r="P2722" i="1"/>
  <c r="H2722" i="1"/>
  <c r="U2721" i="1"/>
  <c r="P2721" i="1"/>
  <c r="H2721" i="1"/>
  <c r="U2720" i="1"/>
  <c r="P2720" i="1"/>
  <c r="H2720" i="1"/>
  <c r="U2719" i="1"/>
  <c r="P2719" i="1"/>
  <c r="H2719" i="1"/>
  <c r="U2718" i="1"/>
  <c r="P2718" i="1"/>
  <c r="H2718" i="1"/>
  <c r="U2717" i="1"/>
  <c r="P2717" i="1"/>
  <c r="H2717" i="1"/>
  <c r="U2716" i="1"/>
  <c r="P2716" i="1"/>
  <c r="H2716" i="1"/>
  <c r="U2715" i="1"/>
  <c r="P2715" i="1"/>
  <c r="H2715" i="1"/>
  <c r="U2714" i="1"/>
  <c r="P2714" i="1"/>
  <c r="H2714" i="1"/>
  <c r="U2713" i="1"/>
  <c r="P2713" i="1"/>
  <c r="H2713" i="1"/>
  <c r="U2712" i="1"/>
  <c r="P2712" i="1"/>
  <c r="H2712" i="1"/>
  <c r="U2711" i="1"/>
  <c r="P2711" i="1"/>
  <c r="H2711" i="1"/>
  <c r="U2710" i="1"/>
  <c r="P2710" i="1"/>
  <c r="H2710" i="1"/>
  <c r="U2709" i="1"/>
  <c r="P2709" i="1"/>
  <c r="H2709" i="1"/>
  <c r="U2708" i="1"/>
  <c r="P2708" i="1"/>
  <c r="H2708" i="1"/>
  <c r="U2707" i="1"/>
  <c r="P2707" i="1"/>
  <c r="H2707" i="1"/>
  <c r="U2706" i="1"/>
  <c r="P2706" i="1"/>
  <c r="H2706" i="1"/>
  <c r="U2705" i="1"/>
  <c r="P2705" i="1"/>
  <c r="H2705" i="1"/>
  <c r="U2704" i="1"/>
  <c r="P2704" i="1"/>
  <c r="H2704" i="1"/>
  <c r="U2703" i="1"/>
  <c r="P2703" i="1"/>
  <c r="H2703" i="1"/>
  <c r="U2702" i="1"/>
  <c r="P2702" i="1"/>
  <c r="H2702" i="1"/>
  <c r="U2701" i="1"/>
  <c r="P2701" i="1"/>
  <c r="H2701" i="1"/>
  <c r="U2700" i="1"/>
  <c r="P2700" i="1"/>
  <c r="H2700" i="1"/>
  <c r="U2699" i="1"/>
  <c r="P2699" i="1"/>
  <c r="H2699" i="1"/>
  <c r="U2698" i="1"/>
  <c r="P2698" i="1"/>
  <c r="H2698" i="1"/>
  <c r="U2697" i="1"/>
  <c r="P2697" i="1"/>
  <c r="H2697" i="1"/>
  <c r="U2696" i="1"/>
  <c r="P2696" i="1"/>
  <c r="H2696" i="1"/>
  <c r="U2695" i="1"/>
  <c r="P2695" i="1"/>
  <c r="H2695" i="1"/>
  <c r="U2694" i="1"/>
  <c r="P2694" i="1"/>
  <c r="H2694" i="1"/>
  <c r="U2693" i="1"/>
  <c r="P2693" i="1"/>
  <c r="H2693" i="1"/>
  <c r="U2692" i="1"/>
  <c r="P2692" i="1"/>
  <c r="H2692" i="1"/>
  <c r="U2691" i="1"/>
  <c r="P2691" i="1"/>
  <c r="H2691" i="1"/>
  <c r="U2690" i="1"/>
  <c r="P2690" i="1"/>
  <c r="H2690" i="1"/>
  <c r="U2689" i="1"/>
  <c r="P2689" i="1"/>
  <c r="H2689" i="1"/>
  <c r="U2688" i="1"/>
  <c r="P2688" i="1"/>
  <c r="H2688" i="1"/>
  <c r="U2687" i="1"/>
  <c r="P2687" i="1"/>
  <c r="H2687" i="1"/>
  <c r="U2686" i="1"/>
  <c r="P2686" i="1"/>
  <c r="H2686" i="1"/>
  <c r="U2685" i="1"/>
  <c r="P2685" i="1"/>
  <c r="H2685" i="1"/>
  <c r="U2684" i="1"/>
  <c r="P2684" i="1"/>
  <c r="H2684" i="1"/>
  <c r="U2683" i="1"/>
  <c r="P2683" i="1"/>
  <c r="H2683" i="1"/>
  <c r="U2682" i="1"/>
  <c r="P2682" i="1"/>
  <c r="H2682" i="1"/>
  <c r="U2681" i="1"/>
  <c r="P2681" i="1"/>
  <c r="H2681" i="1"/>
  <c r="U2680" i="1"/>
  <c r="P2680" i="1"/>
  <c r="H2680" i="1"/>
  <c r="U2679" i="1"/>
  <c r="P2679" i="1"/>
  <c r="H2679" i="1"/>
  <c r="U2678" i="1"/>
  <c r="P2678" i="1"/>
  <c r="H2678" i="1"/>
  <c r="U2677" i="1"/>
  <c r="P2677" i="1"/>
  <c r="H2677" i="1"/>
  <c r="U2676" i="1"/>
  <c r="P2676" i="1"/>
  <c r="H2676" i="1"/>
  <c r="U2675" i="1"/>
  <c r="P2675" i="1"/>
  <c r="H2675" i="1"/>
  <c r="U2674" i="1"/>
  <c r="P2674" i="1"/>
  <c r="H2674" i="1"/>
  <c r="U2673" i="1"/>
  <c r="P2673" i="1"/>
  <c r="H2673" i="1"/>
  <c r="U2672" i="1"/>
  <c r="P2672" i="1"/>
  <c r="H2672" i="1"/>
  <c r="U2671" i="1"/>
  <c r="P2671" i="1"/>
  <c r="H2671" i="1"/>
  <c r="U2670" i="1"/>
  <c r="P2670" i="1"/>
  <c r="H2670" i="1"/>
  <c r="U2669" i="1"/>
  <c r="P2669" i="1"/>
  <c r="H2669" i="1"/>
  <c r="U2668" i="1"/>
  <c r="P2668" i="1"/>
  <c r="H2668" i="1"/>
  <c r="U2667" i="1"/>
  <c r="P2667" i="1"/>
  <c r="H2667" i="1"/>
  <c r="U2666" i="1"/>
  <c r="P2666" i="1"/>
  <c r="H2666" i="1"/>
  <c r="U2665" i="1"/>
  <c r="P2665" i="1"/>
  <c r="H2665" i="1"/>
  <c r="U2664" i="1"/>
  <c r="P2664" i="1"/>
  <c r="H2664" i="1"/>
  <c r="U2663" i="1"/>
  <c r="P2663" i="1"/>
  <c r="H2663" i="1"/>
  <c r="U2662" i="1"/>
  <c r="P2662" i="1"/>
  <c r="H2662" i="1"/>
  <c r="U2661" i="1"/>
  <c r="P2661" i="1"/>
  <c r="H2661" i="1"/>
  <c r="U2660" i="1"/>
  <c r="P2660" i="1"/>
  <c r="H2660" i="1"/>
  <c r="U2659" i="1"/>
  <c r="P2659" i="1"/>
  <c r="H2659" i="1"/>
  <c r="U2658" i="1"/>
  <c r="P2658" i="1"/>
  <c r="H2658" i="1"/>
  <c r="U2657" i="1"/>
  <c r="P2657" i="1"/>
  <c r="H2657" i="1"/>
  <c r="U2656" i="1"/>
  <c r="P2656" i="1"/>
  <c r="H2656" i="1"/>
  <c r="U2655" i="1"/>
  <c r="P2655" i="1"/>
  <c r="H2655" i="1"/>
  <c r="U2654" i="1"/>
  <c r="P2654" i="1"/>
  <c r="H2654" i="1"/>
  <c r="U2653" i="1"/>
  <c r="P2653" i="1"/>
  <c r="H2653" i="1"/>
  <c r="U2652" i="1"/>
  <c r="P2652" i="1"/>
  <c r="H2652" i="1"/>
  <c r="U2651" i="1"/>
  <c r="P2651" i="1"/>
  <c r="H2651" i="1"/>
  <c r="U2650" i="1"/>
  <c r="P2650" i="1"/>
  <c r="H2650" i="1"/>
  <c r="U2649" i="1"/>
  <c r="P2649" i="1"/>
  <c r="H2649" i="1"/>
  <c r="U2648" i="1"/>
  <c r="P2648" i="1"/>
  <c r="H2648" i="1"/>
  <c r="U2647" i="1"/>
  <c r="P2647" i="1"/>
  <c r="H2647" i="1"/>
  <c r="U2646" i="1"/>
  <c r="P2646" i="1"/>
  <c r="H2646" i="1"/>
  <c r="U2645" i="1"/>
  <c r="P2645" i="1"/>
  <c r="H2645" i="1"/>
  <c r="U2644" i="1"/>
  <c r="P2644" i="1"/>
  <c r="H2644" i="1"/>
  <c r="U2643" i="1"/>
  <c r="P2643" i="1"/>
  <c r="H2643" i="1"/>
  <c r="U2642" i="1"/>
  <c r="P2642" i="1"/>
  <c r="H2642" i="1"/>
  <c r="U2641" i="1"/>
  <c r="P2641" i="1"/>
  <c r="H2641" i="1"/>
  <c r="U2640" i="1"/>
  <c r="P2640" i="1"/>
  <c r="H2640" i="1"/>
  <c r="U2639" i="1"/>
  <c r="P2639" i="1"/>
  <c r="H2639" i="1"/>
  <c r="U2638" i="1"/>
  <c r="P2638" i="1"/>
  <c r="H2638" i="1"/>
  <c r="U2637" i="1"/>
  <c r="P2637" i="1"/>
  <c r="H2637" i="1"/>
  <c r="U2636" i="1"/>
  <c r="P2636" i="1"/>
  <c r="H2636" i="1"/>
  <c r="U2635" i="1"/>
  <c r="P2635" i="1"/>
  <c r="H2635" i="1"/>
  <c r="U2634" i="1"/>
  <c r="P2634" i="1"/>
  <c r="H2634" i="1"/>
  <c r="U2633" i="1"/>
  <c r="P2633" i="1"/>
  <c r="H2633" i="1"/>
  <c r="U2632" i="1"/>
  <c r="P2632" i="1"/>
  <c r="H2632" i="1"/>
  <c r="U2631" i="1"/>
  <c r="P2631" i="1"/>
  <c r="H2631" i="1"/>
  <c r="U2630" i="1"/>
  <c r="P2630" i="1"/>
  <c r="H2630" i="1"/>
  <c r="U2629" i="1"/>
  <c r="P2629" i="1"/>
  <c r="H2629" i="1"/>
  <c r="U2628" i="1"/>
  <c r="P2628" i="1"/>
  <c r="H2628" i="1"/>
  <c r="U2627" i="1"/>
  <c r="P2627" i="1"/>
  <c r="H2627" i="1"/>
  <c r="U2626" i="1"/>
  <c r="P2626" i="1"/>
  <c r="H2626" i="1"/>
  <c r="U2625" i="1"/>
  <c r="P2625" i="1"/>
  <c r="H2625" i="1"/>
  <c r="U2624" i="1"/>
  <c r="P2624" i="1"/>
  <c r="H2624" i="1"/>
  <c r="U2623" i="1"/>
  <c r="P2623" i="1"/>
  <c r="H2623" i="1"/>
  <c r="U2622" i="1"/>
  <c r="P2622" i="1"/>
  <c r="H2622" i="1"/>
  <c r="U2621" i="1"/>
  <c r="P2621" i="1"/>
  <c r="H2621" i="1"/>
  <c r="U2620" i="1"/>
  <c r="P2620" i="1"/>
  <c r="H2620" i="1"/>
  <c r="U2619" i="1"/>
  <c r="P2619" i="1"/>
  <c r="H2619" i="1"/>
  <c r="U2618" i="1"/>
  <c r="P2618" i="1"/>
  <c r="H2618" i="1"/>
  <c r="U2617" i="1"/>
  <c r="P2617" i="1"/>
  <c r="H2617" i="1"/>
  <c r="U2616" i="1"/>
  <c r="P2616" i="1"/>
  <c r="H2616" i="1"/>
  <c r="U2615" i="1"/>
  <c r="P2615" i="1"/>
  <c r="H2615" i="1"/>
  <c r="U2614" i="1"/>
  <c r="P2614" i="1"/>
  <c r="H2614" i="1"/>
  <c r="U2613" i="1"/>
  <c r="P2613" i="1"/>
  <c r="H2613" i="1"/>
  <c r="U2612" i="1"/>
  <c r="P2612" i="1"/>
  <c r="H2612" i="1"/>
  <c r="U2611" i="1"/>
  <c r="P2611" i="1"/>
  <c r="H2611" i="1"/>
  <c r="U2610" i="1"/>
  <c r="P2610" i="1"/>
  <c r="H2610" i="1"/>
  <c r="U2609" i="1"/>
  <c r="P2609" i="1"/>
  <c r="H2609" i="1"/>
  <c r="U2608" i="1"/>
  <c r="P2608" i="1"/>
  <c r="H2608" i="1"/>
  <c r="U2607" i="1"/>
  <c r="P2607" i="1"/>
  <c r="H2607" i="1"/>
  <c r="U2606" i="1"/>
  <c r="P2606" i="1"/>
  <c r="H2606" i="1"/>
  <c r="U2605" i="1"/>
  <c r="P2605" i="1"/>
  <c r="H2605" i="1"/>
  <c r="U2604" i="1"/>
  <c r="P2604" i="1"/>
  <c r="H2604" i="1"/>
  <c r="U2603" i="1"/>
  <c r="P2603" i="1"/>
  <c r="H2603" i="1"/>
  <c r="U2602" i="1"/>
  <c r="P2602" i="1"/>
  <c r="H2602" i="1"/>
  <c r="U2601" i="1"/>
  <c r="P2601" i="1"/>
  <c r="H2601" i="1"/>
  <c r="U2600" i="1"/>
  <c r="P2600" i="1"/>
  <c r="H2600" i="1"/>
  <c r="U2599" i="1"/>
  <c r="P2599" i="1"/>
  <c r="H2599" i="1"/>
  <c r="U2598" i="1"/>
  <c r="P2598" i="1"/>
  <c r="H2598" i="1"/>
  <c r="U2597" i="1"/>
  <c r="P2597" i="1"/>
  <c r="H2597" i="1"/>
  <c r="U2596" i="1"/>
  <c r="P2596" i="1"/>
  <c r="H2596" i="1"/>
  <c r="U2595" i="1"/>
  <c r="P2595" i="1"/>
  <c r="H2595" i="1"/>
  <c r="U2594" i="1"/>
  <c r="P2594" i="1"/>
  <c r="H2594" i="1"/>
  <c r="U2593" i="1"/>
  <c r="P2593" i="1"/>
  <c r="H2593" i="1"/>
  <c r="U2592" i="1"/>
  <c r="P2592" i="1"/>
  <c r="H2592" i="1"/>
  <c r="U2591" i="1"/>
  <c r="P2591" i="1"/>
  <c r="H2591" i="1"/>
  <c r="U2590" i="1"/>
  <c r="P2590" i="1"/>
  <c r="H2590" i="1"/>
  <c r="U2589" i="1"/>
  <c r="P2589" i="1"/>
  <c r="H2589" i="1"/>
  <c r="U2588" i="1"/>
  <c r="P2588" i="1"/>
  <c r="H2588" i="1"/>
  <c r="U2587" i="1"/>
  <c r="P2587" i="1"/>
  <c r="H2587" i="1"/>
  <c r="U2586" i="1"/>
  <c r="P2586" i="1"/>
  <c r="H2586" i="1"/>
  <c r="U2585" i="1"/>
  <c r="P2585" i="1"/>
  <c r="H2585" i="1"/>
  <c r="U2584" i="1"/>
  <c r="P2584" i="1"/>
  <c r="H2584" i="1"/>
  <c r="U2583" i="1"/>
  <c r="P2583" i="1"/>
  <c r="H2583" i="1"/>
  <c r="U2582" i="1"/>
  <c r="P2582" i="1"/>
  <c r="H2582" i="1"/>
  <c r="U2581" i="1"/>
  <c r="P2581" i="1"/>
  <c r="H2581" i="1"/>
  <c r="U2580" i="1"/>
  <c r="P2580" i="1"/>
  <c r="H2580" i="1"/>
  <c r="U2579" i="1"/>
  <c r="P2579" i="1"/>
  <c r="H2579" i="1"/>
  <c r="U2578" i="1"/>
  <c r="P2578" i="1"/>
  <c r="H2578" i="1"/>
  <c r="U2577" i="1"/>
  <c r="P2577" i="1"/>
  <c r="H2577" i="1"/>
  <c r="U2576" i="1"/>
  <c r="P2576" i="1"/>
  <c r="H2576" i="1"/>
  <c r="U2575" i="1"/>
  <c r="P2575" i="1"/>
  <c r="H2575" i="1"/>
  <c r="U2574" i="1"/>
  <c r="P2574" i="1"/>
  <c r="H2574" i="1"/>
  <c r="U2573" i="1"/>
  <c r="P2573" i="1"/>
  <c r="H2573" i="1"/>
  <c r="U2572" i="1"/>
  <c r="P2572" i="1"/>
  <c r="H2572" i="1"/>
  <c r="U2571" i="1"/>
  <c r="P2571" i="1"/>
  <c r="H2571" i="1"/>
  <c r="U2570" i="1"/>
  <c r="P2570" i="1"/>
  <c r="H2570" i="1"/>
  <c r="U2569" i="1"/>
  <c r="P2569" i="1"/>
  <c r="H2569" i="1"/>
  <c r="U2568" i="1"/>
  <c r="P2568" i="1"/>
  <c r="H2568" i="1"/>
  <c r="U2567" i="1"/>
  <c r="P2567" i="1"/>
  <c r="H2567" i="1"/>
  <c r="U2566" i="1"/>
  <c r="P2566" i="1"/>
  <c r="H2566" i="1"/>
  <c r="U2565" i="1"/>
  <c r="P2565" i="1"/>
  <c r="H2565" i="1"/>
  <c r="U2564" i="1"/>
  <c r="P2564" i="1"/>
  <c r="H2564" i="1"/>
  <c r="U2563" i="1"/>
  <c r="P2563" i="1"/>
  <c r="H2563" i="1"/>
  <c r="U2562" i="1"/>
  <c r="P2562" i="1"/>
  <c r="H2562" i="1"/>
  <c r="U2561" i="1"/>
  <c r="P2561" i="1"/>
  <c r="H2561" i="1"/>
  <c r="U2560" i="1"/>
  <c r="P2560" i="1"/>
  <c r="H2560" i="1"/>
  <c r="U2559" i="1"/>
  <c r="P2559" i="1"/>
  <c r="H2559" i="1"/>
  <c r="U2558" i="1"/>
  <c r="P2558" i="1"/>
  <c r="H2558" i="1"/>
  <c r="U2557" i="1"/>
  <c r="P2557" i="1"/>
  <c r="H2557" i="1"/>
  <c r="U2556" i="1"/>
  <c r="P2556" i="1"/>
  <c r="H2556" i="1"/>
  <c r="U2555" i="1"/>
  <c r="P2555" i="1"/>
  <c r="H2555" i="1"/>
  <c r="U2554" i="1"/>
  <c r="P2554" i="1"/>
  <c r="H2554" i="1"/>
  <c r="U2553" i="1"/>
  <c r="P2553" i="1"/>
  <c r="H2553" i="1"/>
  <c r="U2552" i="1"/>
  <c r="P2552" i="1"/>
  <c r="H2552" i="1"/>
  <c r="U2551" i="1"/>
  <c r="P2551" i="1"/>
  <c r="H2551" i="1"/>
  <c r="U2550" i="1"/>
  <c r="P2550" i="1"/>
  <c r="H2550" i="1"/>
  <c r="U2549" i="1"/>
  <c r="P2549" i="1"/>
  <c r="H2549" i="1"/>
  <c r="U2548" i="1"/>
  <c r="P2548" i="1"/>
  <c r="H2548" i="1"/>
  <c r="U2547" i="1"/>
  <c r="P2547" i="1"/>
  <c r="H2547" i="1"/>
  <c r="U2546" i="1"/>
  <c r="P2546" i="1"/>
  <c r="H2546" i="1"/>
  <c r="U2545" i="1"/>
  <c r="P2545" i="1"/>
  <c r="H2545" i="1"/>
  <c r="U2544" i="1"/>
  <c r="P2544" i="1"/>
  <c r="H2544" i="1"/>
  <c r="U2543" i="1"/>
  <c r="P2543" i="1"/>
  <c r="H2543" i="1"/>
  <c r="U2542" i="1"/>
  <c r="P2542" i="1"/>
  <c r="H2542" i="1"/>
  <c r="U2541" i="1"/>
  <c r="P2541" i="1"/>
  <c r="H2541" i="1"/>
  <c r="U2540" i="1"/>
  <c r="P2540" i="1"/>
  <c r="H2540" i="1"/>
  <c r="U2539" i="1"/>
  <c r="P2539" i="1"/>
  <c r="H2539" i="1"/>
  <c r="U2538" i="1"/>
  <c r="P2538" i="1"/>
  <c r="H2538" i="1"/>
  <c r="U2537" i="1"/>
  <c r="P2537" i="1"/>
  <c r="H2537" i="1"/>
  <c r="U2536" i="1"/>
  <c r="P2536" i="1"/>
  <c r="H2536" i="1"/>
  <c r="U2535" i="1"/>
  <c r="P2535" i="1"/>
  <c r="H2535" i="1"/>
  <c r="U2534" i="1"/>
  <c r="P2534" i="1"/>
  <c r="H2534" i="1"/>
  <c r="U2533" i="1"/>
  <c r="P2533" i="1"/>
  <c r="H2533" i="1"/>
  <c r="U2532" i="1"/>
  <c r="P2532" i="1"/>
  <c r="H2532" i="1"/>
  <c r="U2531" i="1"/>
  <c r="P2531" i="1"/>
  <c r="H2531" i="1"/>
  <c r="U2530" i="1"/>
  <c r="P2530" i="1"/>
  <c r="H2530" i="1"/>
  <c r="U2529" i="1"/>
  <c r="P2529" i="1"/>
  <c r="H2529" i="1"/>
  <c r="U2528" i="1"/>
  <c r="P2528" i="1"/>
  <c r="H2528" i="1"/>
  <c r="U2527" i="1"/>
  <c r="P2527" i="1"/>
  <c r="H2527" i="1"/>
  <c r="U2526" i="1"/>
  <c r="P2526" i="1"/>
  <c r="H2526" i="1"/>
  <c r="U2525" i="1"/>
  <c r="P2525" i="1"/>
  <c r="H2525" i="1"/>
  <c r="U2524" i="1"/>
  <c r="P2524" i="1"/>
  <c r="H2524" i="1"/>
  <c r="U2523" i="1"/>
  <c r="P2523" i="1"/>
  <c r="H2523" i="1"/>
  <c r="U2522" i="1"/>
  <c r="P2522" i="1"/>
  <c r="H2522" i="1"/>
  <c r="U2521" i="1"/>
  <c r="P2521" i="1"/>
  <c r="H2521" i="1"/>
  <c r="U2520" i="1"/>
  <c r="P2520" i="1"/>
  <c r="H2520" i="1"/>
  <c r="U2519" i="1"/>
  <c r="P2519" i="1"/>
  <c r="H2519" i="1"/>
  <c r="U2518" i="1"/>
  <c r="P2518" i="1"/>
  <c r="H2518" i="1"/>
  <c r="U2517" i="1"/>
  <c r="P2517" i="1"/>
  <c r="H2517" i="1"/>
  <c r="U2516" i="1"/>
  <c r="P2516" i="1"/>
  <c r="H2516" i="1"/>
  <c r="U2515" i="1"/>
  <c r="P2515" i="1"/>
  <c r="H2515" i="1"/>
  <c r="U2514" i="1"/>
  <c r="P2514" i="1"/>
  <c r="H2514" i="1"/>
  <c r="U2513" i="1"/>
  <c r="P2513" i="1"/>
  <c r="H2513" i="1"/>
  <c r="U2512" i="1"/>
  <c r="P2512" i="1"/>
  <c r="H2512" i="1"/>
  <c r="U2511" i="1"/>
  <c r="P2511" i="1"/>
  <c r="H2511" i="1"/>
  <c r="U2510" i="1"/>
  <c r="P2510" i="1"/>
  <c r="H2510" i="1"/>
  <c r="U2509" i="1"/>
  <c r="P2509" i="1"/>
  <c r="H2509" i="1"/>
  <c r="U2508" i="1"/>
  <c r="P2508" i="1"/>
  <c r="H2508" i="1"/>
  <c r="U2507" i="1"/>
  <c r="P2507" i="1"/>
  <c r="H2507" i="1"/>
  <c r="U2506" i="1"/>
  <c r="P2506" i="1"/>
  <c r="H2506" i="1"/>
  <c r="U2505" i="1"/>
  <c r="P2505" i="1"/>
  <c r="H2505" i="1"/>
  <c r="U2504" i="1"/>
  <c r="P2504" i="1"/>
  <c r="H2504" i="1"/>
  <c r="U2503" i="1"/>
  <c r="P2503" i="1"/>
  <c r="H2503" i="1"/>
  <c r="U2502" i="1"/>
  <c r="P2502" i="1"/>
  <c r="H2502" i="1"/>
  <c r="U2501" i="1"/>
  <c r="P2501" i="1"/>
  <c r="H2501" i="1"/>
  <c r="U2500" i="1"/>
  <c r="P2500" i="1"/>
  <c r="H2500" i="1"/>
  <c r="U2499" i="1"/>
  <c r="P2499" i="1"/>
  <c r="H2499" i="1"/>
  <c r="U2498" i="1"/>
  <c r="P2498" i="1"/>
  <c r="H2498" i="1"/>
  <c r="U2497" i="1"/>
  <c r="P2497" i="1"/>
  <c r="H2497" i="1"/>
  <c r="U2496" i="1"/>
  <c r="P2496" i="1"/>
  <c r="H2496" i="1"/>
  <c r="U2495" i="1"/>
  <c r="P2495" i="1"/>
  <c r="H2495" i="1"/>
  <c r="U2494" i="1"/>
  <c r="P2494" i="1"/>
  <c r="H2494" i="1"/>
  <c r="U2493" i="1"/>
  <c r="P2493" i="1"/>
  <c r="H2493" i="1"/>
  <c r="U2492" i="1"/>
  <c r="P2492" i="1"/>
  <c r="H2492" i="1"/>
  <c r="U2491" i="1"/>
  <c r="P2491" i="1"/>
  <c r="H2491" i="1"/>
  <c r="U2490" i="1"/>
  <c r="P2490" i="1"/>
  <c r="H2490" i="1"/>
  <c r="U2489" i="1"/>
  <c r="P2489" i="1"/>
  <c r="H2489" i="1"/>
  <c r="U2488" i="1"/>
  <c r="P2488" i="1"/>
  <c r="H2488" i="1"/>
  <c r="U2487" i="1"/>
  <c r="P2487" i="1"/>
  <c r="H2487" i="1"/>
  <c r="U2486" i="1"/>
  <c r="P2486" i="1"/>
  <c r="H2486" i="1"/>
  <c r="U2485" i="1"/>
  <c r="P2485" i="1"/>
  <c r="H2485" i="1"/>
  <c r="U2484" i="1"/>
  <c r="P2484" i="1"/>
  <c r="H2484" i="1"/>
  <c r="U2483" i="1"/>
  <c r="P2483" i="1"/>
  <c r="H2483" i="1"/>
  <c r="U2482" i="1"/>
  <c r="P2482" i="1"/>
  <c r="H2482" i="1"/>
  <c r="U2481" i="1"/>
  <c r="P2481" i="1"/>
  <c r="H2481" i="1"/>
  <c r="U2480" i="1"/>
  <c r="P2480" i="1"/>
  <c r="H2480" i="1"/>
  <c r="U2479" i="1"/>
  <c r="P2479" i="1"/>
  <c r="H2479" i="1"/>
  <c r="U2478" i="1"/>
  <c r="P2478" i="1"/>
  <c r="H2478" i="1"/>
  <c r="U2477" i="1"/>
  <c r="P2477" i="1"/>
  <c r="H2477" i="1"/>
  <c r="U2476" i="1"/>
  <c r="P2476" i="1"/>
  <c r="H2476" i="1"/>
  <c r="U2475" i="1"/>
  <c r="P2475" i="1"/>
  <c r="H2475" i="1"/>
  <c r="U2474" i="1"/>
  <c r="P2474" i="1"/>
  <c r="H2474" i="1"/>
  <c r="U2473" i="1"/>
  <c r="P2473" i="1"/>
  <c r="H2473" i="1"/>
  <c r="U2472" i="1"/>
  <c r="P2472" i="1"/>
  <c r="H2472" i="1"/>
  <c r="U2471" i="1"/>
  <c r="P2471" i="1"/>
  <c r="H2471" i="1"/>
  <c r="U2470" i="1"/>
  <c r="P2470" i="1"/>
  <c r="H2470" i="1"/>
  <c r="U2469" i="1"/>
  <c r="P2469" i="1"/>
  <c r="H2469" i="1"/>
  <c r="U2468" i="1"/>
  <c r="P2468" i="1"/>
  <c r="H2468" i="1"/>
  <c r="U2467" i="1"/>
  <c r="P2467" i="1"/>
  <c r="H2467" i="1"/>
  <c r="U2466" i="1"/>
  <c r="P2466" i="1"/>
  <c r="H2466" i="1"/>
  <c r="U2465" i="1"/>
  <c r="P2465" i="1"/>
  <c r="H2465" i="1"/>
  <c r="U2464" i="1"/>
  <c r="P2464" i="1"/>
  <c r="H2464" i="1"/>
  <c r="U2463" i="1"/>
  <c r="P2463" i="1"/>
  <c r="H2463" i="1"/>
  <c r="U2462" i="1"/>
  <c r="P2462" i="1"/>
  <c r="H2462" i="1"/>
  <c r="U2461" i="1"/>
  <c r="P2461" i="1"/>
  <c r="H2461" i="1"/>
  <c r="U2460" i="1"/>
  <c r="P2460" i="1"/>
  <c r="H2460" i="1"/>
  <c r="U2459" i="1"/>
  <c r="P2459" i="1"/>
  <c r="H2459" i="1"/>
  <c r="U2458" i="1"/>
  <c r="P2458" i="1"/>
  <c r="H2458" i="1"/>
  <c r="U2457" i="1"/>
  <c r="P2457" i="1"/>
  <c r="H2457" i="1"/>
  <c r="U2456" i="1"/>
  <c r="P2456" i="1"/>
  <c r="H2456" i="1"/>
  <c r="U2455" i="1"/>
  <c r="P2455" i="1"/>
  <c r="H2455" i="1"/>
  <c r="U2454" i="1"/>
  <c r="P2454" i="1"/>
  <c r="H2454" i="1"/>
  <c r="U2453" i="1"/>
  <c r="P2453" i="1"/>
  <c r="H2453" i="1"/>
  <c r="U2452" i="1"/>
  <c r="P2452" i="1"/>
  <c r="H2452" i="1"/>
  <c r="U2451" i="1"/>
  <c r="P2451" i="1"/>
  <c r="H2451" i="1"/>
  <c r="U2450" i="1"/>
  <c r="P2450" i="1"/>
  <c r="H2450" i="1"/>
  <c r="U2449" i="1"/>
  <c r="P2449" i="1"/>
  <c r="H2449" i="1"/>
  <c r="U2448" i="1"/>
  <c r="P2448" i="1"/>
  <c r="H2448" i="1"/>
  <c r="U2447" i="1"/>
  <c r="P2447" i="1"/>
  <c r="H2447" i="1"/>
  <c r="U2446" i="1"/>
  <c r="P2446" i="1"/>
  <c r="H2446" i="1"/>
  <c r="U2445" i="1"/>
  <c r="P2445" i="1"/>
  <c r="H2445" i="1"/>
  <c r="U2444" i="1"/>
  <c r="P2444" i="1"/>
  <c r="H2444" i="1"/>
  <c r="U2443" i="1"/>
  <c r="P2443" i="1"/>
  <c r="H2443" i="1"/>
  <c r="U2442" i="1"/>
  <c r="P2442" i="1"/>
  <c r="H2442" i="1"/>
  <c r="U2441" i="1"/>
  <c r="P2441" i="1"/>
  <c r="H2441" i="1"/>
  <c r="U2440" i="1"/>
  <c r="P2440" i="1"/>
  <c r="H2440" i="1"/>
  <c r="U2439" i="1"/>
  <c r="P2439" i="1"/>
  <c r="H2439" i="1"/>
  <c r="U2438" i="1"/>
  <c r="P2438" i="1"/>
  <c r="H2438" i="1"/>
  <c r="U2437" i="1"/>
  <c r="P2437" i="1"/>
  <c r="H2437" i="1"/>
  <c r="U2436" i="1"/>
  <c r="P2436" i="1"/>
  <c r="H2436" i="1"/>
  <c r="U2435" i="1"/>
  <c r="P2435" i="1"/>
  <c r="H2435" i="1"/>
  <c r="U2434" i="1"/>
  <c r="P2434" i="1"/>
  <c r="H2434" i="1"/>
  <c r="U2433" i="1"/>
  <c r="P2433" i="1"/>
  <c r="H2433" i="1"/>
  <c r="U2432" i="1"/>
  <c r="P2432" i="1"/>
  <c r="H2432" i="1"/>
  <c r="U2431" i="1"/>
  <c r="P2431" i="1"/>
  <c r="H2431" i="1"/>
  <c r="U2430" i="1"/>
  <c r="P2430" i="1"/>
  <c r="H2430" i="1"/>
  <c r="U2429" i="1"/>
  <c r="P2429" i="1"/>
  <c r="H2429" i="1"/>
  <c r="U2428" i="1"/>
  <c r="P2428" i="1"/>
  <c r="H2428" i="1"/>
  <c r="U2427" i="1"/>
  <c r="P2427" i="1"/>
  <c r="H2427" i="1"/>
  <c r="U2426" i="1"/>
  <c r="P2426" i="1"/>
  <c r="H2426" i="1"/>
  <c r="U2425" i="1"/>
  <c r="P2425" i="1"/>
  <c r="H2425" i="1"/>
  <c r="U2424" i="1"/>
  <c r="P2424" i="1"/>
  <c r="H2424" i="1"/>
  <c r="U2423" i="1"/>
  <c r="P2423" i="1"/>
  <c r="H2423" i="1"/>
  <c r="U2422" i="1"/>
  <c r="P2422" i="1"/>
  <c r="H2422" i="1"/>
  <c r="U2421" i="1"/>
  <c r="P2421" i="1"/>
  <c r="H2421" i="1"/>
  <c r="U2420" i="1"/>
  <c r="P2420" i="1"/>
  <c r="H2420" i="1"/>
  <c r="U2419" i="1"/>
  <c r="P2419" i="1"/>
  <c r="H2419" i="1"/>
  <c r="U2418" i="1"/>
  <c r="P2418" i="1"/>
  <c r="H2418" i="1"/>
  <c r="U2417" i="1"/>
  <c r="P2417" i="1"/>
  <c r="H2417" i="1"/>
  <c r="U2416" i="1"/>
  <c r="P2416" i="1"/>
  <c r="H2416" i="1"/>
  <c r="U2415" i="1"/>
  <c r="P2415" i="1"/>
  <c r="H2415" i="1"/>
  <c r="U2414" i="1"/>
  <c r="P2414" i="1"/>
  <c r="H2414" i="1"/>
  <c r="U2413" i="1"/>
  <c r="P2413" i="1"/>
  <c r="H2413" i="1"/>
  <c r="U2412" i="1"/>
  <c r="P2412" i="1"/>
  <c r="H2412" i="1"/>
  <c r="U2411" i="1"/>
  <c r="P2411" i="1"/>
  <c r="H2411" i="1"/>
  <c r="U2410" i="1"/>
  <c r="P2410" i="1"/>
  <c r="H2410" i="1"/>
  <c r="U2409" i="1"/>
  <c r="P2409" i="1"/>
  <c r="H2409" i="1"/>
  <c r="U2408" i="1"/>
  <c r="P2408" i="1"/>
  <c r="H2408" i="1"/>
  <c r="U2407" i="1"/>
  <c r="P2407" i="1"/>
  <c r="H2407" i="1"/>
  <c r="U2406" i="1"/>
  <c r="P2406" i="1"/>
  <c r="H2406" i="1"/>
  <c r="U2405" i="1"/>
  <c r="P2405" i="1"/>
  <c r="H2405" i="1"/>
  <c r="U2404" i="1"/>
  <c r="P2404" i="1"/>
  <c r="H2404" i="1"/>
  <c r="U2403" i="1"/>
  <c r="P2403" i="1"/>
  <c r="H2403" i="1"/>
  <c r="U2402" i="1"/>
  <c r="P2402" i="1"/>
  <c r="H2402" i="1"/>
  <c r="U2401" i="1"/>
  <c r="P2401" i="1"/>
  <c r="H2401" i="1"/>
  <c r="U2400" i="1"/>
  <c r="P2400" i="1"/>
  <c r="H2400" i="1"/>
  <c r="U2399" i="1"/>
  <c r="P2399" i="1"/>
  <c r="H2399" i="1"/>
  <c r="U2398" i="1"/>
  <c r="P2398" i="1"/>
  <c r="H2398" i="1"/>
  <c r="U2397" i="1"/>
  <c r="P2397" i="1"/>
  <c r="H2397" i="1"/>
  <c r="U2396" i="1"/>
  <c r="P2396" i="1"/>
  <c r="H2396" i="1"/>
  <c r="U2395" i="1"/>
  <c r="P2395" i="1"/>
  <c r="H2395" i="1"/>
  <c r="U2394" i="1"/>
  <c r="P2394" i="1"/>
  <c r="H2394" i="1"/>
  <c r="U2393" i="1"/>
  <c r="P2393" i="1"/>
  <c r="H2393" i="1"/>
  <c r="U2392" i="1"/>
  <c r="P2392" i="1"/>
  <c r="H2392" i="1"/>
  <c r="U2391" i="1"/>
  <c r="P2391" i="1"/>
  <c r="H2391" i="1"/>
  <c r="U2390" i="1"/>
  <c r="P2390" i="1"/>
  <c r="H2390" i="1"/>
  <c r="U2389" i="1"/>
  <c r="P2389" i="1"/>
  <c r="H2389" i="1"/>
  <c r="U2388" i="1"/>
  <c r="P2388" i="1"/>
  <c r="H2388" i="1"/>
  <c r="U2387" i="1"/>
  <c r="P2387" i="1"/>
  <c r="H2387" i="1"/>
  <c r="U2386" i="1"/>
  <c r="P2386" i="1"/>
  <c r="H2386" i="1"/>
  <c r="U2385" i="1"/>
  <c r="P2385" i="1"/>
  <c r="H2385" i="1"/>
  <c r="U2384" i="1"/>
  <c r="P2384" i="1"/>
  <c r="H2384" i="1"/>
  <c r="U2383" i="1"/>
  <c r="P2383" i="1"/>
  <c r="H2383" i="1"/>
  <c r="U2382" i="1"/>
  <c r="P2382" i="1"/>
  <c r="H2382" i="1"/>
  <c r="U2381" i="1"/>
  <c r="P2381" i="1"/>
  <c r="H2381" i="1"/>
  <c r="U2380" i="1"/>
  <c r="P2380" i="1"/>
  <c r="H2380" i="1"/>
  <c r="U2379" i="1"/>
  <c r="P2379" i="1"/>
  <c r="H2379" i="1"/>
  <c r="U2378" i="1"/>
  <c r="P2378" i="1"/>
  <c r="H2378" i="1"/>
  <c r="U2377" i="1"/>
  <c r="P2377" i="1"/>
  <c r="H2377" i="1"/>
  <c r="U2376" i="1"/>
  <c r="P2376" i="1"/>
  <c r="H2376" i="1"/>
  <c r="U2375" i="1"/>
  <c r="P2375" i="1"/>
  <c r="H2375" i="1"/>
  <c r="U2374" i="1"/>
  <c r="P2374" i="1"/>
  <c r="H2374" i="1"/>
  <c r="U2373" i="1"/>
  <c r="P2373" i="1"/>
  <c r="H2373" i="1"/>
  <c r="U2372" i="1"/>
  <c r="P2372" i="1"/>
  <c r="H2372" i="1"/>
  <c r="U2371" i="1"/>
  <c r="P2371" i="1"/>
  <c r="H2371" i="1"/>
  <c r="U2370" i="1"/>
  <c r="P2370" i="1"/>
  <c r="H2370" i="1"/>
  <c r="U2369" i="1"/>
  <c r="P2369" i="1"/>
  <c r="H2369" i="1"/>
  <c r="U2368" i="1"/>
  <c r="P2368" i="1"/>
  <c r="H2368" i="1"/>
  <c r="U2367" i="1"/>
  <c r="P2367" i="1"/>
  <c r="H2367" i="1"/>
  <c r="U2366" i="1"/>
  <c r="P2366" i="1"/>
  <c r="H2366" i="1"/>
  <c r="U2365" i="1"/>
  <c r="P2365" i="1"/>
  <c r="H2365" i="1"/>
  <c r="U2364" i="1"/>
  <c r="P2364" i="1"/>
  <c r="H2364" i="1"/>
  <c r="U2363" i="1"/>
  <c r="P2363" i="1"/>
  <c r="H2363" i="1"/>
  <c r="U2362" i="1"/>
  <c r="P2362" i="1"/>
  <c r="H2362" i="1"/>
  <c r="U2361" i="1"/>
  <c r="P2361" i="1"/>
  <c r="H2361" i="1"/>
  <c r="U2360" i="1"/>
  <c r="P2360" i="1"/>
  <c r="H2360" i="1"/>
  <c r="U2359" i="1"/>
  <c r="P2359" i="1"/>
  <c r="H2359" i="1"/>
  <c r="U2358" i="1"/>
  <c r="P2358" i="1"/>
  <c r="H2358" i="1"/>
  <c r="U2357" i="1"/>
  <c r="P2357" i="1"/>
  <c r="H2357" i="1"/>
  <c r="U2356" i="1"/>
  <c r="P2356" i="1"/>
  <c r="H2356" i="1"/>
  <c r="U2355" i="1"/>
  <c r="P2355" i="1"/>
  <c r="H2355" i="1"/>
  <c r="U2354" i="1"/>
  <c r="P2354" i="1"/>
  <c r="H2354" i="1"/>
  <c r="U2353" i="1"/>
  <c r="P2353" i="1"/>
  <c r="H2353" i="1"/>
  <c r="U2352" i="1"/>
  <c r="P2352" i="1"/>
  <c r="H2352" i="1"/>
  <c r="U2351" i="1"/>
  <c r="P2351" i="1"/>
  <c r="H2351" i="1"/>
  <c r="U2350" i="1"/>
  <c r="P2350" i="1"/>
  <c r="H2350" i="1"/>
  <c r="U2349" i="1"/>
  <c r="P2349" i="1"/>
  <c r="H2349" i="1"/>
  <c r="U2348" i="1"/>
  <c r="P2348" i="1"/>
  <c r="H2348" i="1"/>
  <c r="U2347" i="1"/>
  <c r="P2347" i="1"/>
  <c r="H2347" i="1"/>
  <c r="U2346" i="1"/>
  <c r="P2346" i="1"/>
  <c r="H2346" i="1"/>
  <c r="U2345" i="1"/>
  <c r="P2345" i="1"/>
  <c r="H2345" i="1"/>
  <c r="U2344" i="1"/>
  <c r="P2344" i="1"/>
  <c r="H2344" i="1"/>
  <c r="U2343" i="1"/>
  <c r="P2343" i="1"/>
  <c r="H2343" i="1"/>
  <c r="U2342" i="1"/>
  <c r="P2342" i="1"/>
  <c r="H2342" i="1"/>
  <c r="U2341" i="1"/>
  <c r="P2341" i="1"/>
  <c r="H2341" i="1"/>
  <c r="U2340" i="1"/>
  <c r="P2340" i="1"/>
  <c r="H2340" i="1"/>
  <c r="U2339" i="1"/>
  <c r="P2339" i="1"/>
  <c r="H2339" i="1"/>
  <c r="U2338" i="1"/>
  <c r="P2338" i="1"/>
  <c r="H2338" i="1"/>
  <c r="U2337" i="1"/>
  <c r="P2337" i="1"/>
  <c r="H2337" i="1"/>
  <c r="U2336" i="1"/>
  <c r="P2336" i="1"/>
  <c r="H2336" i="1"/>
  <c r="U2335" i="1"/>
  <c r="P2335" i="1"/>
  <c r="H2335" i="1"/>
  <c r="U2334" i="1"/>
  <c r="P2334" i="1"/>
  <c r="H2334" i="1"/>
  <c r="U2333" i="1"/>
  <c r="P2333" i="1"/>
  <c r="H2333" i="1"/>
  <c r="U2332" i="1"/>
  <c r="P2332" i="1"/>
  <c r="H2332" i="1"/>
  <c r="U2331" i="1"/>
  <c r="P2331" i="1"/>
  <c r="H2331" i="1"/>
  <c r="U2330" i="1"/>
  <c r="P2330" i="1"/>
  <c r="H2330" i="1"/>
  <c r="U2329" i="1"/>
  <c r="P2329" i="1"/>
  <c r="H2329" i="1"/>
  <c r="U2328" i="1"/>
  <c r="P2328" i="1"/>
  <c r="H2328" i="1"/>
  <c r="U2327" i="1"/>
  <c r="P2327" i="1"/>
  <c r="H2327" i="1"/>
  <c r="U2326" i="1"/>
  <c r="P2326" i="1"/>
  <c r="H2326" i="1"/>
  <c r="U2325" i="1"/>
  <c r="P2325" i="1"/>
  <c r="H2325" i="1"/>
  <c r="U2324" i="1"/>
  <c r="P2324" i="1"/>
  <c r="H2324" i="1"/>
  <c r="U2323" i="1"/>
  <c r="P2323" i="1"/>
  <c r="H2323" i="1"/>
  <c r="U2322" i="1"/>
  <c r="P2322" i="1"/>
  <c r="H2322" i="1"/>
  <c r="U2321" i="1"/>
  <c r="P2321" i="1"/>
  <c r="H2321" i="1"/>
  <c r="U2320" i="1"/>
  <c r="P2320" i="1"/>
  <c r="H2320" i="1"/>
  <c r="U2319" i="1"/>
  <c r="P2319" i="1"/>
  <c r="H2319" i="1"/>
  <c r="U2318" i="1"/>
  <c r="P2318" i="1"/>
  <c r="H2318" i="1"/>
  <c r="U2317" i="1"/>
  <c r="P2317" i="1"/>
  <c r="H2317" i="1"/>
  <c r="U2316" i="1"/>
  <c r="P2316" i="1"/>
  <c r="H2316" i="1"/>
  <c r="U2315" i="1"/>
  <c r="P2315" i="1"/>
  <c r="H2315" i="1"/>
  <c r="U2314" i="1"/>
  <c r="P2314" i="1"/>
  <c r="H2314" i="1"/>
  <c r="U2313" i="1"/>
  <c r="P2313" i="1"/>
  <c r="H2313" i="1"/>
  <c r="U2312" i="1"/>
  <c r="P2312" i="1"/>
  <c r="H2312" i="1"/>
  <c r="U2311" i="1"/>
  <c r="P2311" i="1"/>
  <c r="H2311" i="1"/>
  <c r="U2310" i="1"/>
  <c r="P2310" i="1"/>
  <c r="H2310" i="1"/>
  <c r="U2309" i="1"/>
  <c r="P2309" i="1"/>
  <c r="H2309" i="1"/>
  <c r="U2308" i="1"/>
  <c r="P2308" i="1"/>
  <c r="H2308" i="1"/>
  <c r="U2307" i="1"/>
  <c r="P2307" i="1"/>
  <c r="H2307" i="1"/>
  <c r="U2306" i="1"/>
  <c r="P2306" i="1"/>
  <c r="H2306" i="1"/>
  <c r="U2305" i="1"/>
  <c r="P2305" i="1"/>
  <c r="H2305" i="1"/>
  <c r="U2304" i="1"/>
  <c r="P2304" i="1"/>
  <c r="H2304" i="1"/>
  <c r="U2303" i="1"/>
  <c r="P2303" i="1"/>
  <c r="H2303" i="1"/>
  <c r="U2302" i="1"/>
  <c r="P2302" i="1"/>
  <c r="H2302" i="1"/>
  <c r="U2301" i="1"/>
  <c r="P2301" i="1"/>
  <c r="H2301" i="1"/>
  <c r="U2300" i="1"/>
  <c r="P2300" i="1"/>
  <c r="H2300" i="1"/>
  <c r="U2299" i="1"/>
  <c r="P2299" i="1"/>
  <c r="H2299" i="1"/>
  <c r="U2298" i="1"/>
  <c r="P2298" i="1"/>
  <c r="H2298" i="1"/>
  <c r="U2297" i="1"/>
  <c r="P2297" i="1"/>
  <c r="H2297" i="1"/>
  <c r="U2296" i="1"/>
  <c r="P2296" i="1"/>
  <c r="H2296" i="1"/>
  <c r="U2295" i="1"/>
  <c r="P2295" i="1"/>
  <c r="H2295" i="1"/>
  <c r="U2294" i="1"/>
  <c r="P2294" i="1"/>
  <c r="H2294" i="1"/>
  <c r="U2293" i="1"/>
  <c r="P2293" i="1"/>
  <c r="H2293" i="1"/>
  <c r="U2292" i="1"/>
  <c r="P2292" i="1"/>
  <c r="H2292" i="1"/>
  <c r="U2291" i="1"/>
  <c r="P2291" i="1"/>
  <c r="H2291" i="1"/>
  <c r="U2290" i="1"/>
  <c r="P2290" i="1"/>
  <c r="H2290" i="1"/>
  <c r="U2289" i="1"/>
  <c r="P2289" i="1"/>
  <c r="H2289" i="1"/>
  <c r="U2288" i="1"/>
  <c r="P2288" i="1"/>
  <c r="H2288" i="1"/>
  <c r="U2287" i="1"/>
  <c r="P2287" i="1"/>
  <c r="H2287" i="1"/>
  <c r="U2286" i="1"/>
  <c r="P2286" i="1"/>
  <c r="H2286" i="1"/>
  <c r="U2285" i="1"/>
  <c r="P2285" i="1"/>
  <c r="H2285" i="1"/>
  <c r="U2284" i="1"/>
  <c r="P2284" i="1"/>
  <c r="H2284" i="1"/>
  <c r="U2283" i="1"/>
  <c r="P2283" i="1"/>
  <c r="H2283" i="1"/>
  <c r="U2282" i="1"/>
  <c r="P2282" i="1"/>
  <c r="H2282" i="1"/>
  <c r="U2281" i="1"/>
  <c r="P2281" i="1"/>
  <c r="H2281" i="1"/>
  <c r="U2280" i="1"/>
  <c r="P2280" i="1"/>
  <c r="H2280" i="1"/>
  <c r="U2279" i="1"/>
  <c r="P2279" i="1"/>
  <c r="H2279" i="1"/>
  <c r="U2278" i="1"/>
  <c r="P2278" i="1"/>
  <c r="H2278" i="1"/>
  <c r="U2277" i="1"/>
  <c r="P2277" i="1"/>
  <c r="H2277" i="1"/>
  <c r="U2276" i="1"/>
  <c r="P2276" i="1"/>
  <c r="H2276" i="1"/>
  <c r="U2275" i="1"/>
  <c r="P2275" i="1"/>
  <c r="H2275" i="1"/>
  <c r="U2274" i="1"/>
  <c r="P2274" i="1"/>
  <c r="H2274" i="1"/>
  <c r="U2273" i="1"/>
  <c r="P2273" i="1"/>
  <c r="H2273" i="1"/>
  <c r="U2272" i="1"/>
  <c r="P2272" i="1"/>
  <c r="H2272" i="1"/>
  <c r="U2271" i="1"/>
  <c r="P2271" i="1"/>
  <c r="H2271" i="1"/>
  <c r="U2270" i="1"/>
  <c r="P2270" i="1"/>
  <c r="H2270" i="1"/>
  <c r="U2269" i="1"/>
  <c r="P2269" i="1"/>
  <c r="H2269" i="1"/>
  <c r="U2268" i="1"/>
  <c r="P2268" i="1"/>
  <c r="H2268" i="1"/>
  <c r="U2267" i="1"/>
  <c r="P2267" i="1"/>
  <c r="H2267" i="1"/>
  <c r="U2266" i="1"/>
  <c r="P2266" i="1"/>
  <c r="H2266" i="1"/>
  <c r="U2265" i="1"/>
  <c r="P2265" i="1"/>
  <c r="H2265" i="1"/>
  <c r="U2264" i="1"/>
  <c r="P2264" i="1"/>
  <c r="H2264" i="1"/>
  <c r="U2263" i="1"/>
  <c r="P2263" i="1"/>
  <c r="H2263" i="1"/>
  <c r="U2262" i="1"/>
  <c r="P2262" i="1"/>
  <c r="H2262" i="1"/>
  <c r="U2261" i="1"/>
  <c r="P2261" i="1"/>
  <c r="H2261" i="1"/>
  <c r="U2260" i="1"/>
  <c r="P2260" i="1"/>
  <c r="H2260" i="1"/>
  <c r="U2259" i="1"/>
  <c r="P2259" i="1"/>
  <c r="H2259" i="1"/>
  <c r="U2258" i="1"/>
  <c r="P2258" i="1"/>
  <c r="H2258" i="1"/>
  <c r="U2257" i="1"/>
  <c r="P2257" i="1"/>
  <c r="H2257" i="1"/>
  <c r="U2256" i="1"/>
  <c r="P2256" i="1"/>
  <c r="H2256" i="1"/>
  <c r="U2255" i="1"/>
  <c r="P2255" i="1"/>
  <c r="H2255" i="1"/>
  <c r="U2254" i="1"/>
  <c r="P2254" i="1"/>
  <c r="H2254" i="1"/>
  <c r="U2253" i="1"/>
  <c r="P2253" i="1"/>
  <c r="H2253" i="1"/>
  <c r="U2252" i="1"/>
  <c r="P2252" i="1"/>
  <c r="H2252" i="1"/>
  <c r="U2251" i="1"/>
  <c r="P2251" i="1"/>
  <c r="H2251" i="1"/>
  <c r="U2250" i="1"/>
  <c r="P2250" i="1"/>
  <c r="H2250" i="1"/>
  <c r="U2249" i="1"/>
  <c r="P2249" i="1"/>
  <c r="H2249" i="1"/>
  <c r="U2248" i="1"/>
  <c r="P2248" i="1"/>
  <c r="H2248" i="1"/>
  <c r="U2247" i="1"/>
  <c r="P2247" i="1"/>
  <c r="H2247" i="1"/>
  <c r="U2246" i="1"/>
  <c r="P2246" i="1"/>
  <c r="H2246" i="1"/>
  <c r="U2245" i="1"/>
  <c r="P2245" i="1"/>
  <c r="H2245" i="1"/>
  <c r="U2244" i="1"/>
  <c r="P2244" i="1"/>
  <c r="H2244" i="1"/>
  <c r="U2243" i="1"/>
  <c r="P2243" i="1"/>
  <c r="H2243" i="1"/>
  <c r="U2242" i="1"/>
  <c r="P2242" i="1"/>
  <c r="H2242" i="1"/>
  <c r="U2241" i="1"/>
  <c r="P2241" i="1"/>
  <c r="H2241" i="1"/>
  <c r="U2240" i="1"/>
  <c r="P2240" i="1"/>
  <c r="H2240" i="1"/>
  <c r="U2239" i="1"/>
  <c r="P2239" i="1"/>
  <c r="H2239" i="1"/>
  <c r="U2238" i="1"/>
  <c r="P2238" i="1"/>
  <c r="H2238" i="1"/>
  <c r="U2237" i="1"/>
  <c r="P2237" i="1"/>
  <c r="H2237" i="1"/>
  <c r="U2236" i="1"/>
  <c r="P2236" i="1"/>
  <c r="H2236" i="1"/>
  <c r="U2235" i="1"/>
  <c r="P2235" i="1"/>
  <c r="H2235" i="1"/>
  <c r="U2234" i="1"/>
  <c r="P2234" i="1"/>
  <c r="H2234" i="1"/>
  <c r="U2233" i="1"/>
  <c r="P2233" i="1"/>
  <c r="H2233" i="1"/>
  <c r="U2232" i="1"/>
  <c r="P2232" i="1"/>
  <c r="H2232" i="1"/>
  <c r="U2231" i="1"/>
  <c r="P2231" i="1"/>
  <c r="H2231" i="1"/>
  <c r="U2230" i="1"/>
  <c r="P2230" i="1"/>
  <c r="H2230" i="1"/>
  <c r="U2229" i="1"/>
  <c r="P2229" i="1"/>
  <c r="H2229" i="1"/>
  <c r="U2228" i="1"/>
  <c r="P2228" i="1"/>
  <c r="H2228" i="1"/>
  <c r="U2227" i="1"/>
  <c r="P2227" i="1"/>
  <c r="H2227" i="1"/>
  <c r="U2226" i="1"/>
  <c r="P2226" i="1"/>
  <c r="H2226" i="1"/>
  <c r="U2225" i="1"/>
  <c r="P2225" i="1"/>
  <c r="H2225" i="1"/>
  <c r="U2224" i="1"/>
  <c r="P2224" i="1"/>
  <c r="H2224" i="1"/>
  <c r="U2223" i="1"/>
  <c r="P2223" i="1"/>
  <c r="H2223" i="1"/>
  <c r="U2222" i="1"/>
  <c r="P2222" i="1"/>
  <c r="H2222" i="1"/>
  <c r="U2221" i="1"/>
  <c r="P2221" i="1"/>
  <c r="H2221" i="1"/>
  <c r="U2220" i="1"/>
  <c r="P2220" i="1"/>
  <c r="H2220" i="1"/>
  <c r="U2219" i="1"/>
  <c r="P2219" i="1"/>
  <c r="H2219" i="1"/>
  <c r="U2218" i="1"/>
  <c r="P2218" i="1"/>
  <c r="H2218" i="1"/>
  <c r="U2217" i="1"/>
  <c r="P2217" i="1"/>
  <c r="H2217" i="1"/>
  <c r="U2216" i="1"/>
  <c r="P2216" i="1"/>
  <c r="H2216" i="1"/>
  <c r="U2215" i="1"/>
  <c r="P2215" i="1"/>
  <c r="H2215" i="1"/>
  <c r="U2214" i="1"/>
  <c r="P2214" i="1"/>
  <c r="H2214" i="1"/>
  <c r="U2213" i="1"/>
  <c r="P2213" i="1"/>
  <c r="H2213" i="1"/>
  <c r="U2212" i="1"/>
  <c r="P2212" i="1"/>
  <c r="H2212" i="1"/>
  <c r="U2211" i="1"/>
  <c r="P2211" i="1"/>
  <c r="H2211" i="1"/>
  <c r="U2210" i="1"/>
  <c r="P2210" i="1"/>
  <c r="H2210" i="1"/>
  <c r="U2209" i="1"/>
  <c r="P2209" i="1"/>
  <c r="H2209" i="1"/>
  <c r="U2208" i="1"/>
  <c r="P2208" i="1"/>
  <c r="H2208" i="1"/>
  <c r="U2207" i="1"/>
  <c r="P2207" i="1"/>
  <c r="H2207" i="1"/>
  <c r="U2206" i="1"/>
  <c r="P2206" i="1"/>
  <c r="H2206" i="1"/>
  <c r="U2205" i="1"/>
  <c r="P2205" i="1"/>
  <c r="H2205" i="1"/>
  <c r="U2204" i="1"/>
  <c r="P2204" i="1"/>
  <c r="H2204" i="1"/>
  <c r="U2203" i="1"/>
  <c r="P2203" i="1"/>
  <c r="H2203" i="1"/>
  <c r="U2202" i="1"/>
  <c r="P2202" i="1"/>
  <c r="H2202" i="1"/>
  <c r="U2201" i="1"/>
  <c r="P2201" i="1"/>
  <c r="H2201" i="1"/>
  <c r="U2200" i="1"/>
  <c r="P2200" i="1"/>
  <c r="H2200" i="1"/>
  <c r="U2199" i="1"/>
  <c r="P2199" i="1"/>
  <c r="H2199" i="1"/>
  <c r="U2198" i="1"/>
  <c r="P2198" i="1"/>
  <c r="H2198" i="1"/>
  <c r="U2197" i="1"/>
  <c r="P2197" i="1"/>
  <c r="H2197" i="1"/>
  <c r="U2196" i="1"/>
  <c r="P2196" i="1"/>
  <c r="H2196" i="1"/>
  <c r="U2195" i="1"/>
  <c r="P2195" i="1"/>
  <c r="H2195" i="1"/>
  <c r="U2194" i="1"/>
  <c r="P2194" i="1"/>
  <c r="H2194" i="1"/>
  <c r="U2193" i="1"/>
  <c r="P2193" i="1"/>
  <c r="H2193" i="1"/>
  <c r="U2192" i="1"/>
  <c r="P2192" i="1"/>
  <c r="H2192" i="1"/>
  <c r="U2191" i="1"/>
  <c r="P2191" i="1"/>
  <c r="H2191" i="1"/>
  <c r="U2190" i="1"/>
  <c r="P2190" i="1"/>
  <c r="H2190" i="1"/>
  <c r="U2189" i="1"/>
  <c r="P2189" i="1"/>
  <c r="H2189" i="1"/>
  <c r="U2188" i="1"/>
  <c r="P2188" i="1"/>
  <c r="H2188" i="1"/>
  <c r="U2187" i="1"/>
  <c r="P2187" i="1"/>
  <c r="H2187" i="1"/>
  <c r="U2186" i="1"/>
  <c r="P2186" i="1"/>
  <c r="H2186" i="1"/>
  <c r="U2185" i="1"/>
  <c r="P2185" i="1"/>
  <c r="H2185" i="1"/>
  <c r="U2184" i="1"/>
  <c r="P2184" i="1"/>
  <c r="H2184" i="1"/>
  <c r="U2183" i="1"/>
  <c r="P2183" i="1"/>
  <c r="H2183" i="1"/>
  <c r="U2182" i="1"/>
  <c r="P2182" i="1"/>
  <c r="H2182" i="1"/>
  <c r="U2181" i="1"/>
  <c r="P2181" i="1"/>
  <c r="H2181" i="1"/>
  <c r="U2180" i="1"/>
  <c r="P2180" i="1"/>
  <c r="H2180" i="1"/>
  <c r="U2179" i="1"/>
  <c r="P2179" i="1"/>
  <c r="H2179" i="1"/>
  <c r="U2178" i="1"/>
  <c r="P2178" i="1"/>
  <c r="H2178" i="1"/>
  <c r="U2177" i="1"/>
  <c r="P2177" i="1"/>
  <c r="H2177" i="1"/>
  <c r="U2176" i="1"/>
  <c r="P2176" i="1"/>
  <c r="H2176" i="1"/>
  <c r="U2175" i="1"/>
  <c r="P2175" i="1"/>
  <c r="H2175" i="1"/>
  <c r="U2174" i="1"/>
  <c r="P2174" i="1"/>
  <c r="H2174" i="1"/>
  <c r="U2173" i="1"/>
  <c r="P2173" i="1"/>
  <c r="H2173" i="1"/>
  <c r="U2172" i="1"/>
  <c r="P2172" i="1"/>
  <c r="H2172" i="1"/>
  <c r="U2171" i="1"/>
  <c r="P2171" i="1"/>
  <c r="H2171" i="1"/>
  <c r="U2170" i="1"/>
  <c r="P2170" i="1"/>
  <c r="H2170" i="1"/>
  <c r="U2169" i="1"/>
  <c r="P2169" i="1"/>
  <c r="H2169" i="1"/>
  <c r="U2168" i="1"/>
  <c r="P2168" i="1"/>
  <c r="H2168" i="1"/>
  <c r="U2167" i="1"/>
  <c r="P2167" i="1"/>
  <c r="H2167" i="1"/>
  <c r="U2166" i="1"/>
  <c r="P2166" i="1"/>
  <c r="H2166" i="1"/>
  <c r="U2165" i="1"/>
  <c r="P2165" i="1"/>
  <c r="H2165" i="1"/>
  <c r="U2164" i="1"/>
  <c r="P2164" i="1"/>
  <c r="H2164" i="1"/>
  <c r="U2163" i="1"/>
  <c r="P2163" i="1"/>
  <c r="H2163" i="1"/>
  <c r="U2162" i="1"/>
  <c r="P2162" i="1"/>
  <c r="H2162" i="1"/>
  <c r="U2161" i="1"/>
  <c r="P2161" i="1"/>
  <c r="H2161" i="1"/>
  <c r="U2160" i="1"/>
  <c r="P2160" i="1"/>
  <c r="H2160" i="1"/>
  <c r="U2159" i="1"/>
  <c r="P2159" i="1"/>
  <c r="H2159" i="1"/>
  <c r="U2158" i="1"/>
  <c r="P2158" i="1"/>
  <c r="H2158" i="1"/>
  <c r="U2157" i="1"/>
  <c r="P2157" i="1"/>
  <c r="H2157" i="1"/>
  <c r="U2156" i="1"/>
  <c r="P2156" i="1"/>
  <c r="H2156" i="1"/>
  <c r="U2155" i="1"/>
  <c r="P2155" i="1"/>
  <c r="H2155" i="1"/>
  <c r="U2154" i="1"/>
  <c r="P2154" i="1"/>
  <c r="H2154" i="1"/>
  <c r="U2153" i="1"/>
  <c r="P2153" i="1"/>
  <c r="H2153" i="1"/>
  <c r="U2152" i="1"/>
  <c r="P2152" i="1"/>
  <c r="H2152" i="1"/>
  <c r="U2151" i="1"/>
  <c r="P2151" i="1"/>
  <c r="H2151" i="1"/>
  <c r="U2150" i="1"/>
  <c r="P2150" i="1"/>
  <c r="H2150" i="1"/>
  <c r="U2149" i="1"/>
  <c r="P2149" i="1"/>
  <c r="H2149" i="1"/>
  <c r="U2148" i="1"/>
  <c r="P2148" i="1"/>
  <c r="H2148" i="1"/>
  <c r="U2147" i="1"/>
  <c r="P2147" i="1"/>
  <c r="H2147" i="1"/>
  <c r="U2146" i="1"/>
  <c r="P2146" i="1"/>
  <c r="H2146" i="1"/>
  <c r="U2145" i="1"/>
  <c r="P2145" i="1"/>
  <c r="H2145" i="1"/>
  <c r="U2144" i="1"/>
  <c r="P2144" i="1"/>
  <c r="H2144" i="1"/>
  <c r="U2143" i="1"/>
  <c r="P2143" i="1"/>
  <c r="H2143" i="1"/>
  <c r="U2142" i="1"/>
  <c r="P2142" i="1"/>
  <c r="H2142" i="1"/>
  <c r="U2141" i="1"/>
  <c r="P2141" i="1"/>
  <c r="H2141" i="1"/>
  <c r="U2140" i="1"/>
  <c r="P2140" i="1"/>
  <c r="H2140" i="1"/>
  <c r="U2139" i="1"/>
  <c r="P2139" i="1"/>
  <c r="H2139" i="1"/>
  <c r="U2138" i="1"/>
  <c r="P2138" i="1"/>
  <c r="H2138" i="1"/>
  <c r="U2137" i="1"/>
  <c r="P2137" i="1"/>
  <c r="H2137" i="1"/>
  <c r="U2136" i="1"/>
  <c r="P2136" i="1"/>
  <c r="H2136" i="1"/>
  <c r="U2135" i="1"/>
  <c r="P2135" i="1"/>
  <c r="H2135" i="1"/>
  <c r="U2134" i="1"/>
  <c r="P2134" i="1"/>
  <c r="H2134" i="1"/>
  <c r="U2133" i="1"/>
  <c r="P2133" i="1"/>
  <c r="H2133" i="1"/>
  <c r="U2132" i="1"/>
  <c r="P2132" i="1"/>
  <c r="H2132" i="1"/>
  <c r="U2131" i="1"/>
  <c r="P2131" i="1"/>
  <c r="H2131" i="1"/>
  <c r="U2130" i="1"/>
  <c r="P2130" i="1"/>
  <c r="H2130" i="1"/>
  <c r="U2129" i="1"/>
  <c r="P2129" i="1"/>
  <c r="H2129" i="1"/>
  <c r="U2128" i="1"/>
  <c r="P2128" i="1"/>
  <c r="H2128" i="1"/>
  <c r="U2127" i="1"/>
  <c r="P2127" i="1"/>
  <c r="H2127" i="1"/>
  <c r="U2126" i="1"/>
  <c r="P2126" i="1"/>
  <c r="H2126" i="1"/>
  <c r="U2125" i="1"/>
  <c r="P2125" i="1"/>
  <c r="H2125" i="1"/>
  <c r="U2124" i="1"/>
  <c r="P2124" i="1"/>
  <c r="H2124" i="1"/>
  <c r="U2123" i="1"/>
  <c r="P2123" i="1"/>
  <c r="H2123" i="1"/>
  <c r="U2122" i="1"/>
  <c r="P2122" i="1"/>
  <c r="H2122" i="1"/>
  <c r="U2121" i="1"/>
  <c r="P2121" i="1"/>
  <c r="H2121" i="1"/>
  <c r="U2120" i="1"/>
  <c r="P2120" i="1"/>
  <c r="H2120" i="1"/>
  <c r="U2119" i="1"/>
  <c r="P2119" i="1"/>
  <c r="H2119" i="1"/>
  <c r="U2118" i="1"/>
  <c r="P2118" i="1"/>
  <c r="H2118" i="1"/>
  <c r="U2117" i="1"/>
  <c r="P2117" i="1"/>
  <c r="H2117" i="1"/>
  <c r="U2116" i="1"/>
  <c r="P2116" i="1"/>
  <c r="H2116" i="1"/>
  <c r="U2115" i="1"/>
  <c r="P2115" i="1"/>
  <c r="H2115" i="1"/>
  <c r="U2114" i="1"/>
  <c r="P2114" i="1"/>
  <c r="H2114" i="1"/>
  <c r="U2113" i="1"/>
  <c r="P2113" i="1"/>
  <c r="H2113" i="1"/>
  <c r="U2112" i="1"/>
  <c r="P2112" i="1"/>
  <c r="H2112" i="1"/>
  <c r="U2111" i="1"/>
  <c r="P2111" i="1"/>
  <c r="H2111" i="1"/>
  <c r="U2110" i="1"/>
  <c r="P2110" i="1"/>
  <c r="H2110" i="1"/>
  <c r="U2109" i="1"/>
  <c r="P2109" i="1"/>
  <c r="H2109" i="1"/>
  <c r="U2108" i="1"/>
  <c r="P2108" i="1"/>
  <c r="H2108" i="1"/>
  <c r="U2107" i="1"/>
  <c r="P2107" i="1"/>
  <c r="H2107" i="1"/>
  <c r="U2106" i="1"/>
  <c r="P2106" i="1"/>
  <c r="H2106" i="1"/>
  <c r="U2105" i="1"/>
  <c r="P2105" i="1"/>
  <c r="H2105" i="1"/>
  <c r="U2104" i="1"/>
  <c r="P2104" i="1"/>
  <c r="H2104" i="1"/>
  <c r="U2103" i="1"/>
  <c r="P2103" i="1"/>
  <c r="H2103" i="1"/>
  <c r="U2102" i="1"/>
  <c r="P2102" i="1"/>
  <c r="H2102" i="1"/>
  <c r="U2101" i="1"/>
  <c r="P2101" i="1"/>
  <c r="H2101" i="1"/>
  <c r="U2100" i="1"/>
  <c r="P2100" i="1"/>
  <c r="H2100" i="1"/>
  <c r="U2099" i="1"/>
  <c r="P2099" i="1"/>
  <c r="H2099" i="1"/>
  <c r="U2098" i="1"/>
  <c r="P2098" i="1"/>
  <c r="H2098" i="1"/>
  <c r="U2097" i="1"/>
  <c r="P2097" i="1"/>
  <c r="H2097" i="1"/>
  <c r="U2096" i="1"/>
  <c r="P2096" i="1"/>
  <c r="H2096" i="1"/>
  <c r="U2095" i="1"/>
  <c r="P2095" i="1"/>
  <c r="H2095" i="1"/>
  <c r="U2094" i="1"/>
  <c r="P2094" i="1"/>
  <c r="H2094" i="1"/>
  <c r="U2093" i="1"/>
  <c r="P2093" i="1"/>
  <c r="H2093" i="1"/>
  <c r="U2092" i="1"/>
  <c r="P2092" i="1"/>
  <c r="H2092" i="1"/>
  <c r="U2091" i="1"/>
  <c r="P2091" i="1"/>
  <c r="H2091" i="1"/>
  <c r="U2090" i="1"/>
  <c r="P2090" i="1"/>
  <c r="H2090" i="1"/>
  <c r="U2089" i="1"/>
  <c r="P2089" i="1"/>
  <c r="H2089" i="1"/>
  <c r="U2088" i="1"/>
  <c r="P2088" i="1"/>
  <c r="H2088" i="1"/>
  <c r="U2087" i="1"/>
  <c r="P2087" i="1"/>
  <c r="H2087" i="1"/>
  <c r="U2086" i="1"/>
  <c r="P2086" i="1"/>
  <c r="H2086" i="1"/>
  <c r="U2085" i="1"/>
  <c r="P2085" i="1"/>
  <c r="H2085" i="1"/>
  <c r="U2084" i="1"/>
  <c r="P2084" i="1"/>
  <c r="H2084" i="1"/>
  <c r="U2083" i="1"/>
  <c r="P2083" i="1"/>
  <c r="H2083" i="1"/>
  <c r="U2082" i="1"/>
  <c r="P2082" i="1"/>
  <c r="H2082" i="1"/>
  <c r="U2081" i="1"/>
  <c r="P2081" i="1"/>
  <c r="H2081" i="1"/>
  <c r="U2080" i="1"/>
  <c r="P2080" i="1"/>
  <c r="H2080" i="1"/>
  <c r="U2079" i="1"/>
  <c r="P2079" i="1"/>
  <c r="H2079" i="1"/>
  <c r="U2078" i="1"/>
  <c r="P2078" i="1"/>
  <c r="H2078" i="1"/>
  <c r="U2077" i="1"/>
  <c r="P2077" i="1"/>
  <c r="H2077" i="1"/>
  <c r="U2076" i="1"/>
  <c r="P2076" i="1"/>
  <c r="H2076" i="1"/>
  <c r="U2075" i="1"/>
  <c r="P2075" i="1"/>
  <c r="H2075" i="1"/>
  <c r="U2074" i="1"/>
  <c r="P2074" i="1"/>
  <c r="H2074" i="1"/>
  <c r="U2073" i="1"/>
  <c r="P2073" i="1"/>
  <c r="H2073" i="1"/>
  <c r="U2072" i="1"/>
  <c r="P2072" i="1"/>
  <c r="H2072" i="1"/>
  <c r="U2071" i="1"/>
  <c r="P2071" i="1"/>
  <c r="H2071" i="1"/>
  <c r="U2070" i="1"/>
  <c r="P2070" i="1"/>
  <c r="H2070" i="1"/>
  <c r="U2069" i="1"/>
  <c r="P2069" i="1"/>
  <c r="H2069" i="1"/>
  <c r="U2068" i="1"/>
  <c r="P2068" i="1"/>
  <c r="H2068" i="1"/>
  <c r="U2067" i="1"/>
  <c r="P2067" i="1"/>
  <c r="H2067" i="1"/>
  <c r="U2066" i="1"/>
  <c r="P2066" i="1"/>
  <c r="H2066" i="1"/>
  <c r="U2065" i="1"/>
  <c r="P2065" i="1"/>
  <c r="H2065" i="1"/>
  <c r="U2064" i="1"/>
  <c r="P2064" i="1"/>
  <c r="H2064" i="1"/>
  <c r="U2063" i="1"/>
  <c r="P2063" i="1"/>
  <c r="H2063" i="1"/>
  <c r="U2062" i="1"/>
  <c r="P2062" i="1"/>
  <c r="H2062" i="1"/>
  <c r="U2061" i="1"/>
  <c r="P2061" i="1"/>
  <c r="H2061" i="1"/>
  <c r="U2060" i="1"/>
  <c r="P2060" i="1"/>
  <c r="H2060" i="1"/>
  <c r="U2059" i="1"/>
  <c r="P2059" i="1"/>
  <c r="H2059" i="1"/>
  <c r="U2058" i="1"/>
  <c r="P2058" i="1"/>
  <c r="H2058" i="1"/>
  <c r="U2057" i="1"/>
  <c r="P2057" i="1"/>
  <c r="H2057" i="1"/>
  <c r="U2056" i="1"/>
  <c r="P2056" i="1"/>
  <c r="H2056" i="1"/>
  <c r="U2055" i="1"/>
  <c r="P2055" i="1"/>
  <c r="H2055" i="1"/>
  <c r="U2054" i="1"/>
  <c r="P2054" i="1"/>
  <c r="H2054" i="1"/>
  <c r="U2053" i="1"/>
  <c r="P2053" i="1"/>
  <c r="H2053" i="1"/>
  <c r="U2052" i="1"/>
  <c r="P2052" i="1"/>
  <c r="H2052" i="1"/>
  <c r="U2051" i="1"/>
  <c r="P2051" i="1"/>
  <c r="H2051" i="1"/>
  <c r="U2050" i="1"/>
  <c r="P2050" i="1"/>
  <c r="H2050" i="1"/>
  <c r="U2049" i="1"/>
  <c r="P2049" i="1"/>
  <c r="H2049" i="1"/>
  <c r="U2048" i="1"/>
  <c r="P2048" i="1"/>
  <c r="H2048" i="1"/>
  <c r="U2047" i="1"/>
  <c r="P2047" i="1"/>
  <c r="H2047" i="1"/>
  <c r="U2046" i="1"/>
  <c r="P2046" i="1"/>
  <c r="H2046" i="1"/>
  <c r="U2045" i="1"/>
  <c r="P2045" i="1"/>
  <c r="H2045" i="1"/>
  <c r="U2044" i="1"/>
  <c r="P2044" i="1"/>
  <c r="H2044" i="1"/>
  <c r="U2043" i="1"/>
  <c r="P2043" i="1"/>
  <c r="H2043" i="1"/>
  <c r="U2042" i="1"/>
  <c r="P2042" i="1"/>
  <c r="H2042" i="1"/>
  <c r="U2041" i="1"/>
  <c r="P2041" i="1"/>
  <c r="H2041" i="1"/>
  <c r="U2040" i="1"/>
  <c r="P2040" i="1"/>
  <c r="H2040" i="1"/>
  <c r="U2039" i="1"/>
  <c r="P2039" i="1"/>
  <c r="H2039" i="1"/>
  <c r="U2038" i="1"/>
  <c r="P2038" i="1"/>
  <c r="H2038" i="1"/>
  <c r="U2037" i="1"/>
  <c r="P2037" i="1"/>
  <c r="H2037" i="1"/>
  <c r="U2036" i="1"/>
  <c r="P2036" i="1"/>
  <c r="H2036" i="1"/>
  <c r="U2035" i="1"/>
  <c r="P2035" i="1"/>
  <c r="H2035" i="1"/>
  <c r="U2034" i="1"/>
  <c r="P2034" i="1"/>
  <c r="H2034" i="1"/>
  <c r="U2033" i="1"/>
  <c r="P2033" i="1"/>
  <c r="H2033" i="1"/>
  <c r="U2032" i="1"/>
  <c r="P2032" i="1"/>
  <c r="H2032" i="1"/>
  <c r="U2031" i="1"/>
  <c r="P2031" i="1"/>
  <c r="H2031" i="1"/>
  <c r="U2030" i="1"/>
  <c r="P2030" i="1"/>
  <c r="H2030" i="1"/>
  <c r="U2029" i="1"/>
  <c r="P2029" i="1"/>
  <c r="H2029" i="1"/>
  <c r="U2028" i="1"/>
  <c r="P2028" i="1"/>
  <c r="H2028" i="1"/>
  <c r="U2027" i="1"/>
  <c r="P2027" i="1"/>
  <c r="H2027" i="1"/>
  <c r="U2026" i="1"/>
  <c r="P2026" i="1"/>
  <c r="H2026" i="1"/>
  <c r="U2025" i="1"/>
  <c r="P2025" i="1"/>
  <c r="H2025" i="1"/>
  <c r="U2024" i="1"/>
  <c r="P2024" i="1"/>
  <c r="H2024" i="1"/>
  <c r="U2023" i="1"/>
  <c r="P2023" i="1"/>
  <c r="H2023" i="1"/>
  <c r="U2022" i="1"/>
  <c r="P2022" i="1"/>
  <c r="H2022" i="1"/>
  <c r="U2021" i="1"/>
  <c r="P2021" i="1"/>
  <c r="H2021" i="1"/>
  <c r="U2020" i="1"/>
  <c r="P2020" i="1"/>
  <c r="H2020" i="1"/>
  <c r="U2019" i="1"/>
  <c r="P2019" i="1"/>
  <c r="H2019" i="1"/>
  <c r="U2018" i="1"/>
  <c r="P2018" i="1"/>
  <c r="H2018" i="1"/>
  <c r="U2017" i="1"/>
  <c r="P2017" i="1"/>
  <c r="H2017" i="1"/>
  <c r="U2016" i="1"/>
  <c r="P2016" i="1"/>
  <c r="H2016" i="1"/>
  <c r="U2015" i="1"/>
  <c r="P2015" i="1"/>
  <c r="H2015" i="1"/>
  <c r="U2014" i="1"/>
  <c r="P2014" i="1"/>
  <c r="H2014" i="1"/>
  <c r="U2013" i="1"/>
  <c r="P2013" i="1"/>
  <c r="H2013" i="1"/>
  <c r="U2012" i="1"/>
  <c r="P2012" i="1"/>
  <c r="H2012" i="1"/>
  <c r="U2011" i="1"/>
  <c r="P2011" i="1"/>
  <c r="H2011" i="1"/>
  <c r="U2010" i="1"/>
  <c r="P2010" i="1"/>
  <c r="H2010" i="1"/>
  <c r="U2009" i="1"/>
  <c r="P2009" i="1"/>
  <c r="H2009" i="1"/>
  <c r="U2008" i="1"/>
  <c r="P2008" i="1"/>
  <c r="H2008" i="1"/>
  <c r="U2007" i="1"/>
  <c r="P2007" i="1"/>
  <c r="H2007" i="1"/>
  <c r="U2006" i="1"/>
  <c r="P2006" i="1"/>
  <c r="H2006" i="1"/>
  <c r="U2005" i="1"/>
  <c r="P2005" i="1"/>
  <c r="H2005" i="1"/>
  <c r="U2004" i="1"/>
  <c r="P2004" i="1"/>
  <c r="H2004" i="1"/>
  <c r="U2003" i="1"/>
  <c r="P2003" i="1"/>
  <c r="H2003" i="1"/>
  <c r="U2002" i="1"/>
  <c r="P2002" i="1"/>
  <c r="H2002" i="1"/>
  <c r="U2001" i="1"/>
  <c r="P2001" i="1"/>
  <c r="H2001" i="1"/>
  <c r="U2000" i="1"/>
  <c r="P2000" i="1"/>
  <c r="H2000" i="1"/>
  <c r="U1999" i="1"/>
  <c r="P1999" i="1"/>
  <c r="H1999" i="1"/>
  <c r="U1998" i="1"/>
  <c r="P1998" i="1"/>
  <c r="H1998" i="1"/>
  <c r="U1997" i="1"/>
  <c r="P1997" i="1"/>
  <c r="H1997" i="1"/>
  <c r="U1996" i="1"/>
  <c r="P1996" i="1"/>
  <c r="H1996" i="1"/>
  <c r="U1995" i="1"/>
  <c r="P1995" i="1"/>
  <c r="H1995" i="1"/>
  <c r="U1994" i="1"/>
  <c r="P1994" i="1"/>
  <c r="H1994" i="1"/>
  <c r="U1993" i="1"/>
  <c r="P1993" i="1"/>
  <c r="H1993" i="1"/>
  <c r="U1992" i="1"/>
  <c r="P1992" i="1"/>
  <c r="H1992" i="1"/>
  <c r="U1991" i="1"/>
  <c r="P1991" i="1"/>
  <c r="H1991" i="1"/>
  <c r="U1990" i="1"/>
  <c r="P1990" i="1"/>
  <c r="H1990" i="1"/>
  <c r="U1989" i="1"/>
  <c r="P1989" i="1"/>
  <c r="H1989" i="1"/>
  <c r="U1988" i="1"/>
  <c r="P1988" i="1"/>
  <c r="H1988" i="1"/>
  <c r="U1987" i="1"/>
  <c r="P1987" i="1"/>
  <c r="H1987" i="1"/>
  <c r="U1986" i="1"/>
  <c r="P1986" i="1"/>
  <c r="H1986" i="1"/>
  <c r="U1985" i="1"/>
  <c r="P1985" i="1"/>
  <c r="H1985" i="1"/>
  <c r="U1984" i="1"/>
  <c r="P1984" i="1"/>
  <c r="H1984" i="1"/>
  <c r="U1983" i="1"/>
  <c r="P1983" i="1"/>
  <c r="H1983" i="1"/>
  <c r="U1982" i="1"/>
  <c r="P1982" i="1"/>
  <c r="H1982" i="1"/>
  <c r="U1981" i="1"/>
  <c r="P1981" i="1"/>
  <c r="H1981" i="1"/>
  <c r="U1980" i="1"/>
  <c r="P1980" i="1"/>
  <c r="H1980" i="1"/>
  <c r="U1979" i="1"/>
  <c r="P1979" i="1"/>
  <c r="H1979" i="1"/>
  <c r="U1978" i="1"/>
  <c r="P1978" i="1"/>
  <c r="H1978" i="1"/>
  <c r="U1977" i="1"/>
  <c r="P1977" i="1"/>
  <c r="H1977" i="1"/>
  <c r="U1976" i="1"/>
  <c r="P1976" i="1"/>
  <c r="H1976" i="1"/>
  <c r="U1975" i="1"/>
  <c r="P1975" i="1"/>
  <c r="H1975" i="1"/>
  <c r="U1974" i="1"/>
  <c r="P1974" i="1"/>
  <c r="H1974" i="1"/>
  <c r="U1973" i="1"/>
  <c r="P1973" i="1"/>
  <c r="H1973" i="1"/>
  <c r="U1972" i="1"/>
  <c r="P1972" i="1"/>
  <c r="H1972" i="1"/>
  <c r="U1971" i="1"/>
  <c r="P1971" i="1"/>
  <c r="H1971" i="1"/>
  <c r="U1970" i="1"/>
  <c r="P1970" i="1"/>
  <c r="H1970" i="1"/>
  <c r="U1969" i="1"/>
  <c r="P1969" i="1"/>
  <c r="H1969" i="1"/>
  <c r="U1968" i="1"/>
  <c r="P1968" i="1"/>
  <c r="H1968" i="1"/>
  <c r="U1967" i="1"/>
  <c r="P1967" i="1"/>
  <c r="H1967" i="1"/>
  <c r="U1966" i="1"/>
  <c r="P1966" i="1"/>
  <c r="H1966" i="1"/>
  <c r="U1965" i="1"/>
  <c r="P1965" i="1"/>
  <c r="H1965" i="1"/>
  <c r="U1964" i="1"/>
  <c r="P1964" i="1"/>
  <c r="H1964" i="1"/>
  <c r="U1963" i="1"/>
  <c r="P1963" i="1"/>
  <c r="H1963" i="1"/>
  <c r="U1962" i="1"/>
  <c r="P1962" i="1"/>
  <c r="H1962" i="1"/>
  <c r="U1961" i="1"/>
  <c r="P1961" i="1"/>
  <c r="H1961" i="1"/>
  <c r="U1960" i="1"/>
  <c r="P1960" i="1"/>
  <c r="H1960" i="1"/>
  <c r="U1959" i="1"/>
  <c r="P1959" i="1"/>
  <c r="H1959" i="1"/>
  <c r="U1958" i="1"/>
  <c r="P1958" i="1"/>
  <c r="H1958" i="1"/>
  <c r="U1957" i="1"/>
  <c r="P1957" i="1"/>
  <c r="H1957" i="1"/>
  <c r="U1956" i="1"/>
  <c r="P1956" i="1"/>
  <c r="H1956" i="1"/>
  <c r="U1955" i="1"/>
  <c r="P1955" i="1"/>
  <c r="H1955" i="1"/>
  <c r="U1954" i="1"/>
  <c r="P1954" i="1"/>
  <c r="H1954" i="1"/>
  <c r="U1953" i="1"/>
  <c r="P1953" i="1"/>
  <c r="H1953" i="1"/>
  <c r="U1952" i="1"/>
  <c r="P1952" i="1"/>
  <c r="H1952" i="1"/>
  <c r="U1951" i="1"/>
  <c r="P1951" i="1"/>
  <c r="H1951" i="1"/>
  <c r="U1950" i="1"/>
  <c r="P1950" i="1"/>
  <c r="H1950" i="1"/>
  <c r="U1949" i="1"/>
  <c r="P1949" i="1"/>
  <c r="H1949" i="1"/>
  <c r="U1948" i="1"/>
  <c r="P1948" i="1"/>
  <c r="H1948" i="1"/>
  <c r="U1947" i="1"/>
  <c r="P1947" i="1"/>
  <c r="H1947" i="1"/>
  <c r="U1946" i="1"/>
  <c r="P1946" i="1"/>
  <c r="H1946" i="1"/>
  <c r="U1945" i="1"/>
  <c r="P1945" i="1"/>
  <c r="H1945" i="1"/>
  <c r="U1944" i="1"/>
  <c r="P1944" i="1"/>
  <c r="H1944" i="1"/>
  <c r="U1943" i="1"/>
  <c r="P1943" i="1"/>
  <c r="H1943" i="1"/>
  <c r="U1942" i="1"/>
  <c r="P1942" i="1"/>
  <c r="H1942" i="1"/>
  <c r="U1941" i="1"/>
  <c r="P1941" i="1"/>
  <c r="H1941" i="1"/>
  <c r="U1940" i="1"/>
  <c r="P1940" i="1"/>
  <c r="H1940" i="1"/>
  <c r="U1939" i="1"/>
  <c r="P1939" i="1"/>
  <c r="H1939" i="1"/>
  <c r="U1938" i="1"/>
  <c r="P1938" i="1"/>
  <c r="H1938" i="1"/>
  <c r="U1937" i="1"/>
  <c r="P1937" i="1"/>
  <c r="H1937" i="1"/>
  <c r="U1936" i="1"/>
  <c r="P1936" i="1"/>
  <c r="H1936" i="1"/>
  <c r="U1935" i="1"/>
  <c r="P1935" i="1"/>
  <c r="H1935" i="1"/>
  <c r="U1934" i="1"/>
  <c r="P1934" i="1"/>
  <c r="H1934" i="1"/>
  <c r="U1933" i="1"/>
  <c r="P1933" i="1"/>
  <c r="H1933" i="1"/>
  <c r="U1932" i="1"/>
  <c r="P1932" i="1"/>
  <c r="H1932" i="1"/>
  <c r="U1931" i="1"/>
  <c r="P1931" i="1"/>
  <c r="H1931" i="1"/>
  <c r="U1930" i="1"/>
  <c r="P1930" i="1"/>
  <c r="H1930" i="1"/>
  <c r="U1929" i="1"/>
  <c r="P1929" i="1"/>
  <c r="H1929" i="1"/>
  <c r="U1928" i="1"/>
  <c r="P1928" i="1"/>
  <c r="H1928" i="1"/>
  <c r="U1927" i="1"/>
  <c r="P1927" i="1"/>
  <c r="H1927" i="1"/>
  <c r="U1926" i="1"/>
  <c r="P1926" i="1"/>
  <c r="H1926" i="1"/>
  <c r="U1925" i="1"/>
  <c r="P1925" i="1"/>
  <c r="H1925" i="1"/>
  <c r="U1924" i="1"/>
  <c r="P1924" i="1"/>
  <c r="H1924" i="1"/>
  <c r="U1923" i="1"/>
  <c r="P1923" i="1"/>
  <c r="H1923" i="1"/>
  <c r="U1922" i="1"/>
  <c r="P1922" i="1"/>
  <c r="H1922" i="1"/>
  <c r="U1921" i="1"/>
  <c r="P1921" i="1"/>
  <c r="H1921" i="1"/>
  <c r="U1920" i="1"/>
  <c r="P1920" i="1"/>
  <c r="H1920" i="1"/>
  <c r="U1919" i="1"/>
  <c r="P1919" i="1"/>
  <c r="H1919" i="1"/>
  <c r="U1918" i="1"/>
  <c r="P1918" i="1"/>
  <c r="H1918" i="1"/>
  <c r="U1917" i="1"/>
  <c r="P1917" i="1"/>
  <c r="H1917" i="1"/>
  <c r="U1916" i="1"/>
  <c r="P1916" i="1"/>
  <c r="H1916" i="1"/>
  <c r="U1915" i="1"/>
  <c r="P1915" i="1"/>
  <c r="H1915" i="1"/>
  <c r="U1914" i="1"/>
  <c r="P1914" i="1"/>
  <c r="H1914" i="1"/>
  <c r="U1913" i="1"/>
  <c r="P1913" i="1"/>
  <c r="H1913" i="1"/>
  <c r="U1912" i="1"/>
  <c r="P1912" i="1"/>
  <c r="H1912" i="1"/>
  <c r="U1911" i="1"/>
  <c r="P1911" i="1"/>
  <c r="H1911" i="1"/>
  <c r="U1910" i="1"/>
  <c r="P1910" i="1"/>
  <c r="H1910" i="1"/>
  <c r="U1909" i="1"/>
  <c r="P1909" i="1"/>
  <c r="H1909" i="1"/>
  <c r="U1908" i="1"/>
  <c r="P1908" i="1"/>
  <c r="H1908" i="1"/>
  <c r="U1907" i="1"/>
  <c r="P1907" i="1"/>
  <c r="H1907" i="1"/>
  <c r="U1906" i="1"/>
  <c r="P1906" i="1"/>
  <c r="H1906" i="1"/>
  <c r="U1905" i="1"/>
  <c r="P1905" i="1"/>
  <c r="H1905" i="1"/>
  <c r="U1904" i="1"/>
  <c r="P1904" i="1"/>
  <c r="H1904" i="1"/>
  <c r="U1903" i="1"/>
  <c r="P1903" i="1"/>
  <c r="H1903" i="1"/>
  <c r="U1902" i="1"/>
  <c r="P1902" i="1"/>
  <c r="H1902" i="1"/>
  <c r="U1901" i="1"/>
  <c r="P1901" i="1"/>
  <c r="H1901" i="1"/>
  <c r="U1900" i="1"/>
  <c r="P1900" i="1"/>
  <c r="H1900" i="1"/>
  <c r="U1899" i="1"/>
  <c r="P1899" i="1"/>
  <c r="H1899" i="1"/>
  <c r="U1898" i="1"/>
  <c r="P1898" i="1"/>
  <c r="H1898" i="1"/>
  <c r="U1897" i="1"/>
  <c r="P1897" i="1"/>
  <c r="H1897" i="1"/>
  <c r="U1896" i="1"/>
  <c r="P1896" i="1"/>
  <c r="H1896" i="1"/>
  <c r="U1895" i="1"/>
  <c r="P1895" i="1"/>
  <c r="H1895" i="1"/>
  <c r="U1894" i="1"/>
  <c r="P1894" i="1"/>
  <c r="H1894" i="1"/>
  <c r="U1893" i="1"/>
  <c r="P1893" i="1"/>
  <c r="H1893" i="1"/>
  <c r="U1892" i="1"/>
  <c r="P1892" i="1"/>
  <c r="H1892" i="1"/>
  <c r="U1891" i="1"/>
  <c r="P1891" i="1"/>
  <c r="H1891" i="1"/>
  <c r="U1890" i="1"/>
  <c r="P1890" i="1"/>
  <c r="H1890" i="1"/>
  <c r="U1889" i="1"/>
  <c r="P1889" i="1"/>
  <c r="H1889" i="1"/>
  <c r="U1888" i="1"/>
  <c r="P1888" i="1"/>
  <c r="H1888" i="1"/>
  <c r="U1887" i="1"/>
  <c r="P1887" i="1"/>
  <c r="H1887" i="1"/>
  <c r="U1886" i="1"/>
  <c r="P1886" i="1"/>
  <c r="H1886" i="1"/>
  <c r="U1885" i="1"/>
  <c r="P1885" i="1"/>
  <c r="H1885" i="1"/>
  <c r="U1884" i="1"/>
  <c r="P1884" i="1"/>
  <c r="H1884" i="1"/>
  <c r="U1883" i="1"/>
  <c r="P1883" i="1"/>
  <c r="H1883" i="1"/>
  <c r="U1882" i="1"/>
  <c r="P1882" i="1"/>
  <c r="H1882" i="1"/>
  <c r="U1881" i="1"/>
  <c r="P1881" i="1"/>
  <c r="H1881" i="1"/>
  <c r="U1880" i="1"/>
  <c r="P1880" i="1"/>
  <c r="H1880" i="1"/>
  <c r="U1879" i="1"/>
  <c r="P1879" i="1"/>
  <c r="H1879" i="1"/>
  <c r="U1878" i="1"/>
  <c r="P1878" i="1"/>
  <c r="H1878" i="1"/>
  <c r="U1877" i="1"/>
  <c r="P1877" i="1"/>
  <c r="H1877" i="1"/>
  <c r="U1876" i="1"/>
  <c r="P1876" i="1"/>
  <c r="H1876" i="1"/>
  <c r="U1875" i="1"/>
  <c r="P1875" i="1"/>
  <c r="H1875" i="1"/>
  <c r="U1874" i="1"/>
  <c r="P1874" i="1"/>
  <c r="H1874" i="1"/>
  <c r="U1873" i="1"/>
  <c r="P1873" i="1"/>
  <c r="H1873" i="1"/>
  <c r="U1872" i="1"/>
  <c r="P1872" i="1"/>
  <c r="H1872" i="1"/>
  <c r="U1871" i="1"/>
  <c r="P1871" i="1"/>
  <c r="H1871" i="1"/>
  <c r="U1870" i="1"/>
  <c r="P1870" i="1"/>
  <c r="H1870" i="1"/>
  <c r="U1869" i="1"/>
  <c r="P1869" i="1"/>
  <c r="H1869" i="1"/>
  <c r="U1868" i="1"/>
  <c r="P1868" i="1"/>
  <c r="H1868" i="1"/>
  <c r="U1867" i="1"/>
  <c r="P1867" i="1"/>
  <c r="H1867" i="1"/>
  <c r="U1866" i="1"/>
  <c r="P1866" i="1"/>
  <c r="H1866" i="1"/>
  <c r="U1865" i="1"/>
  <c r="P1865" i="1"/>
  <c r="H1865" i="1"/>
  <c r="U1864" i="1"/>
  <c r="P1864" i="1"/>
  <c r="H1864" i="1"/>
  <c r="U1863" i="1"/>
  <c r="P1863" i="1"/>
  <c r="H1863" i="1"/>
  <c r="U1862" i="1"/>
  <c r="P1862" i="1"/>
  <c r="H1862" i="1"/>
  <c r="U1861" i="1"/>
  <c r="P1861" i="1"/>
  <c r="H1861" i="1"/>
  <c r="U1860" i="1"/>
  <c r="P1860" i="1"/>
  <c r="H1860" i="1"/>
  <c r="U1859" i="1"/>
  <c r="P1859" i="1"/>
  <c r="H1859" i="1"/>
  <c r="U1858" i="1"/>
  <c r="P1858" i="1"/>
  <c r="H1858" i="1"/>
  <c r="U1857" i="1"/>
  <c r="P1857" i="1"/>
  <c r="H1857" i="1"/>
  <c r="U1856" i="1"/>
  <c r="P1856" i="1"/>
  <c r="H1856" i="1"/>
  <c r="U1855" i="1"/>
  <c r="P1855" i="1"/>
  <c r="H1855" i="1"/>
  <c r="U1854" i="1"/>
  <c r="P1854" i="1"/>
  <c r="H1854" i="1"/>
  <c r="U1853" i="1"/>
  <c r="P1853" i="1"/>
  <c r="H1853" i="1"/>
  <c r="U1852" i="1"/>
  <c r="P1852" i="1"/>
  <c r="H1852" i="1"/>
  <c r="U1851" i="1"/>
  <c r="P1851" i="1"/>
  <c r="H1851" i="1"/>
  <c r="U1850" i="1"/>
  <c r="P1850" i="1"/>
  <c r="H1850" i="1"/>
  <c r="U1849" i="1"/>
  <c r="P1849" i="1"/>
  <c r="H1849" i="1"/>
  <c r="U1848" i="1"/>
  <c r="P1848" i="1"/>
  <c r="H1848" i="1"/>
  <c r="U1847" i="1"/>
  <c r="P1847" i="1"/>
  <c r="H1847" i="1"/>
  <c r="U1846" i="1"/>
  <c r="P1846" i="1"/>
  <c r="H1846" i="1"/>
  <c r="U1845" i="1"/>
  <c r="P1845" i="1"/>
  <c r="H1845" i="1"/>
  <c r="U1844" i="1"/>
  <c r="P1844" i="1"/>
  <c r="H1844" i="1"/>
  <c r="U1843" i="1"/>
  <c r="P1843" i="1"/>
  <c r="H1843" i="1"/>
  <c r="U1842" i="1"/>
  <c r="P1842" i="1"/>
  <c r="H1842" i="1"/>
  <c r="U1841" i="1"/>
  <c r="P1841" i="1"/>
  <c r="H1841" i="1"/>
  <c r="U1840" i="1"/>
  <c r="P1840" i="1"/>
  <c r="H1840" i="1"/>
  <c r="U1839" i="1"/>
  <c r="P1839" i="1"/>
  <c r="H1839" i="1"/>
  <c r="U1838" i="1"/>
  <c r="P1838" i="1"/>
  <c r="H1838" i="1"/>
  <c r="U1837" i="1"/>
  <c r="P1837" i="1"/>
  <c r="H1837" i="1"/>
  <c r="U1836" i="1"/>
  <c r="P1836" i="1"/>
  <c r="H1836" i="1"/>
  <c r="U1835" i="1"/>
  <c r="P1835" i="1"/>
  <c r="H1835" i="1"/>
  <c r="U1834" i="1"/>
  <c r="P1834" i="1"/>
  <c r="H1834" i="1"/>
  <c r="U1833" i="1"/>
  <c r="P1833" i="1"/>
  <c r="H1833" i="1"/>
  <c r="U1832" i="1"/>
  <c r="P1832" i="1"/>
  <c r="H1832" i="1"/>
  <c r="U1831" i="1"/>
  <c r="P1831" i="1"/>
  <c r="H1831" i="1"/>
  <c r="U1830" i="1"/>
  <c r="P1830" i="1"/>
  <c r="H1830" i="1"/>
  <c r="U1829" i="1"/>
  <c r="P1829" i="1"/>
  <c r="H1829" i="1"/>
  <c r="U1828" i="1"/>
  <c r="P1828" i="1"/>
  <c r="H1828" i="1"/>
  <c r="U1827" i="1"/>
  <c r="P1827" i="1"/>
  <c r="H1827" i="1"/>
  <c r="U1826" i="1"/>
  <c r="P1826" i="1"/>
  <c r="H1826" i="1"/>
  <c r="U1825" i="1"/>
  <c r="P1825" i="1"/>
  <c r="H1825" i="1"/>
  <c r="U1824" i="1"/>
  <c r="P1824" i="1"/>
  <c r="H1824" i="1"/>
  <c r="U1823" i="1"/>
  <c r="P1823" i="1"/>
  <c r="H1823" i="1"/>
  <c r="U1822" i="1"/>
  <c r="P1822" i="1"/>
  <c r="H1822" i="1"/>
  <c r="U1821" i="1"/>
  <c r="P1821" i="1"/>
  <c r="H1821" i="1"/>
  <c r="U1820" i="1"/>
  <c r="P1820" i="1"/>
  <c r="H1820" i="1"/>
  <c r="U1819" i="1"/>
  <c r="P1819" i="1"/>
  <c r="H1819" i="1"/>
  <c r="U1818" i="1"/>
  <c r="P1818" i="1"/>
  <c r="H1818" i="1"/>
  <c r="U1817" i="1"/>
  <c r="P1817" i="1"/>
  <c r="H1817" i="1"/>
  <c r="U1816" i="1"/>
  <c r="P1816" i="1"/>
  <c r="H1816" i="1"/>
  <c r="U1815" i="1"/>
  <c r="P1815" i="1"/>
  <c r="H1815" i="1"/>
  <c r="U1814" i="1"/>
  <c r="P1814" i="1"/>
  <c r="H1814" i="1"/>
  <c r="U1813" i="1"/>
  <c r="P1813" i="1"/>
  <c r="H1813" i="1"/>
  <c r="U1812" i="1"/>
  <c r="P1812" i="1"/>
  <c r="H1812" i="1"/>
  <c r="U1811" i="1"/>
  <c r="P1811" i="1"/>
  <c r="H1811" i="1"/>
  <c r="U1810" i="1"/>
  <c r="P1810" i="1"/>
  <c r="H1810" i="1"/>
  <c r="U1809" i="1"/>
  <c r="P1809" i="1"/>
  <c r="H1809" i="1"/>
  <c r="U1808" i="1"/>
  <c r="P1808" i="1"/>
  <c r="H1808" i="1"/>
  <c r="U1807" i="1"/>
  <c r="P1807" i="1"/>
  <c r="H1807" i="1"/>
  <c r="U1806" i="1"/>
  <c r="P1806" i="1"/>
  <c r="H1806" i="1"/>
  <c r="U1805" i="1"/>
  <c r="P1805" i="1"/>
  <c r="H1805" i="1"/>
  <c r="U1804" i="1"/>
  <c r="P1804" i="1"/>
  <c r="H1804" i="1"/>
  <c r="U1803" i="1"/>
  <c r="P1803" i="1"/>
  <c r="H1803" i="1"/>
  <c r="U1802" i="1"/>
  <c r="P1802" i="1"/>
  <c r="H1802" i="1"/>
  <c r="U1801" i="1"/>
  <c r="P1801" i="1"/>
  <c r="H1801" i="1"/>
  <c r="U1800" i="1"/>
  <c r="P1800" i="1"/>
  <c r="H1800" i="1"/>
  <c r="U1799" i="1"/>
  <c r="P1799" i="1"/>
  <c r="H1799" i="1"/>
  <c r="U1798" i="1"/>
  <c r="P1798" i="1"/>
  <c r="H1798" i="1"/>
  <c r="U1797" i="1"/>
  <c r="P1797" i="1"/>
  <c r="H1797" i="1"/>
  <c r="U1796" i="1"/>
  <c r="P1796" i="1"/>
  <c r="H1796" i="1"/>
  <c r="U1795" i="1"/>
  <c r="P1795" i="1"/>
  <c r="H1795" i="1"/>
  <c r="U1794" i="1"/>
  <c r="P1794" i="1"/>
  <c r="H1794" i="1"/>
  <c r="U1793" i="1"/>
  <c r="P1793" i="1"/>
  <c r="H1793" i="1"/>
  <c r="U1792" i="1"/>
  <c r="P1792" i="1"/>
  <c r="H1792" i="1"/>
  <c r="U1791" i="1"/>
  <c r="P1791" i="1"/>
  <c r="H1791" i="1"/>
  <c r="U1790" i="1"/>
  <c r="P1790" i="1"/>
  <c r="H1790" i="1"/>
  <c r="U1789" i="1"/>
  <c r="P1789" i="1"/>
  <c r="H1789" i="1"/>
  <c r="U1788" i="1"/>
  <c r="P1788" i="1"/>
  <c r="H1788" i="1"/>
  <c r="U1787" i="1"/>
  <c r="P1787" i="1"/>
  <c r="H1787" i="1"/>
  <c r="U1786" i="1"/>
  <c r="P1786" i="1"/>
  <c r="H1786" i="1"/>
  <c r="U1785" i="1"/>
  <c r="P1785" i="1"/>
  <c r="H1785" i="1"/>
  <c r="U1784" i="1"/>
  <c r="P1784" i="1"/>
  <c r="H1784" i="1"/>
  <c r="U1783" i="1"/>
  <c r="P1783" i="1"/>
  <c r="H1783" i="1"/>
  <c r="U1782" i="1"/>
  <c r="P1782" i="1"/>
  <c r="H1782" i="1"/>
  <c r="U1781" i="1"/>
  <c r="P1781" i="1"/>
  <c r="H1781" i="1"/>
  <c r="U1780" i="1"/>
  <c r="P1780" i="1"/>
  <c r="H1780" i="1"/>
  <c r="U1779" i="1"/>
  <c r="P1779" i="1"/>
  <c r="H1779" i="1"/>
  <c r="U1778" i="1"/>
  <c r="P1778" i="1"/>
  <c r="H1778" i="1"/>
  <c r="U1777" i="1"/>
  <c r="P1777" i="1"/>
  <c r="H1777" i="1"/>
  <c r="U1776" i="1"/>
  <c r="P1776" i="1"/>
  <c r="H1776" i="1"/>
  <c r="U1775" i="1"/>
  <c r="P1775" i="1"/>
  <c r="H1775" i="1"/>
  <c r="U1774" i="1"/>
  <c r="P1774" i="1"/>
  <c r="H1774" i="1"/>
  <c r="U1773" i="1"/>
  <c r="P1773" i="1"/>
  <c r="H1773" i="1"/>
  <c r="U1772" i="1"/>
  <c r="P1772" i="1"/>
  <c r="H1772" i="1"/>
  <c r="U1771" i="1"/>
  <c r="P1771" i="1"/>
  <c r="H1771" i="1"/>
  <c r="U1770" i="1"/>
  <c r="P1770" i="1"/>
  <c r="H1770" i="1"/>
  <c r="U1769" i="1"/>
  <c r="P1769" i="1"/>
  <c r="H1769" i="1"/>
  <c r="U1768" i="1"/>
  <c r="P1768" i="1"/>
  <c r="H1768" i="1"/>
  <c r="U1767" i="1"/>
  <c r="P1767" i="1"/>
  <c r="H1767" i="1"/>
  <c r="U1766" i="1"/>
  <c r="P1766" i="1"/>
  <c r="H1766" i="1"/>
  <c r="U1765" i="1"/>
  <c r="P1765" i="1"/>
  <c r="H1765" i="1"/>
  <c r="U1764" i="1"/>
  <c r="P1764" i="1"/>
  <c r="H1764" i="1"/>
  <c r="U1763" i="1"/>
  <c r="P1763" i="1"/>
  <c r="H1763" i="1"/>
  <c r="U1762" i="1"/>
  <c r="P1762" i="1"/>
  <c r="H1762" i="1"/>
  <c r="U1761" i="1"/>
  <c r="P1761" i="1"/>
  <c r="H1761" i="1"/>
  <c r="U1760" i="1"/>
  <c r="P1760" i="1"/>
  <c r="H1760" i="1"/>
  <c r="U1759" i="1"/>
  <c r="P1759" i="1"/>
  <c r="H1759" i="1"/>
  <c r="U1758" i="1"/>
  <c r="P1758" i="1"/>
  <c r="H1758" i="1"/>
  <c r="U1757" i="1"/>
  <c r="P1757" i="1"/>
  <c r="H1757" i="1"/>
  <c r="U1756" i="1"/>
  <c r="P1756" i="1"/>
  <c r="H1756" i="1"/>
  <c r="U1755" i="1"/>
  <c r="P1755" i="1"/>
  <c r="H1755" i="1"/>
  <c r="U1754" i="1"/>
  <c r="P1754" i="1"/>
  <c r="H1754" i="1"/>
  <c r="U1753" i="1"/>
  <c r="P1753" i="1"/>
  <c r="H1753" i="1"/>
  <c r="U1752" i="1"/>
  <c r="P1752" i="1"/>
  <c r="H1752" i="1"/>
  <c r="U1751" i="1"/>
  <c r="P1751" i="1"/>
  <c r="H1751" i="1"/>
  <c r="U1750" i="1"/>
  <c r="P1750" i="1"/>
  <c r="H1750" i="1"/>
  <c r="U1749" i="1"/>
  <c r="P1749" i="1"/>
  <c r="H1749" i="1"/>
  <c r="U1748" i="1"/>
  <c r="P1748" i="1"/>
  <c r="H1748" i="1"/>
  <c r="U1747" i="1"/>
  <c r="P1747" i="1"/>
  <c r="H1747" i="1"/>
  <c r="U1746" i="1"/>
  <c r="P1746" i="1"/>
  <c r="H1746" i="1"/>
  <c r="U1745" i="1"/>
  <c r="P1745" i="1"/>
  <c r="H1745" i="1"/>
  <c r="U1744" i="1"/>
  <c r="P1744" i="1"/>
  <c r="H1744" i="1"/>
  <c r="U1743" i="1"/>
  <c r="P1743" i="1"/>
  <c r="H1743" i="1"/>
  <c r="U1742" i="1"/>
  <c r="P1742" i="1"/>
  <c r="H1742" i="1"/>
  <c r="U1741" i="1"/>
  <c r="P1741" i="1"/>
  <c r="H1741" i="1"/>
  <c r="U1740" i="1"/>
  <c r="P1740" i="1"/>
  <c r="H1740" i="1"/>
  <c r="U1739" i="1"/>
  <c r="P1739" i="1"/>
  <c r="H1739" i="1"/>
  <c r="U1738" i="1"/>
  <c r="P1738" i="1"/>
  <c r="H1738" i="1"/>
  <c r="U1737" i="1"/>
  <c r="P1737" i="1"/>
  <c r="H1737" i="1"/>
  <c r="U1736" i="1"/>
  <c r="P1736" i="1"/>
  <c r="H1736" i="1"/>
  <c r="U1735" i="1"/>
  <c r="P1735" i="1"/>
  <c r="H1735" i="1"/>
  <c r="U1734" i="1"/>
  <c r="P1734" i="1"/>
  <c r="H1734" i="1"/>
  <c r="U1733" i="1"/>
  <c r="P1733" i="1"/>
  <c r="H1733" i="1"/>
  <c r="U1732" i="1"/>
  <c r="P1732" i="1"/>
  <c r="H1732" i="1"/>
  <c r="U1731" i="1"/>
  <c r="P1731" i="1"/>
  <c r="H1731" i="1"/>
  <c r="U1730" i="1"/>
  <c r="P1730" i="1"/>
  <c r="H1730" i="1"/>
  <c r="U1729" i="1"/>
  <c r="P1729" i="1"/>
  <c r="H1729" i="1"/>
  <c r="U1728" i="1"/>
  <c r="P1728" i="1"/>
  <c r="H1728" i="1"/>
  <c r="U1727" i="1"/>
  <c r="P1727" i="1"/>
  <c r="H1727" i="1"/>
  <c r="U1726" i="1"/>
  <c r="P1726" i="1"/>
  <c r="H1726" i="1"/>
  <c r="U1725" i="1"/>
  <c r="P1725" i="1"/>
  <c r="H1725" i="1"/>
  <c r="U1724" i="1"/>
  <c r="P1724" i="1"/>
  <c r="H1724" i="1"/>
  <c r="U1723" i="1"/>
  <c r="P1723" i="1"/>
  <c r="H1723" i="1"/>
  <c r="U1722" i="1"/>
  <c r="P1722" i="1"/>
  <c r="H1722" i="1"/>
  <c r="U1721" i="1"/>
  <c r="P1721" i="1"/>
  <c r="H1721" i="1"/>
  <c r="U1720" i="1"/>
  <c r="P1720" i="1"/>
  <c r="H1720" i="1"/>
  <c r="U1719" i="1"/>
  <c r="P1719" i="1"/>
  <c r="H1719" i="1"/>
  <c r="U1718" i="1"/>
  <c r="P1718" i="1"/>
  <c r="H1718" i="1"/>
  <c r="U1717" i="1"/>
  <c r="P1717" i="1"/>
  <c r="H1717" i="1"/>
  <c r="U1716" i="1"/>
  <c r="P1716" i="1"/>
  <c r="H1716" i="1"/>
  <c r="U1715" i="1"/>
  <c r="P1715" i="1"/>
  <c r="H1715" i="1"/>
  <c r="U1714" i="1"/>
  <c r="P1714" i="1"/>
  <c r="H1714" i="1"/>
  <c r="U1713" i="1"/>
  <c r="P1713" i="1"/>
  <c r="H1713" i="1"/>
  <c r="U1712" i="1"/>
  <c r="P1712" i="1"/>
  <c r="H1712" i="1"/>
  <c r="U1711" i="1"/>
  <c r="P1711" i="1"/>
  <c r="H1711" i="1"/>
  <c r="U1710" i="1"/>
  <c r="P1710" i="1"/>
  <c r="H1710" i="1"/>
  <c r="U1709" i="1"/>
  <c r="P1709" i="1"/>
  <c r="H1709" i="1"/>
  <c r="U1708" i="1"/>
  <c r="P1708" i="1"/>
  <c r="H1708" i="1"/>
  <c r="U1707" i="1"/>
  <c r="P1707" i="1"/>
  <c r="H1707" i="1"/>
  <c r="U1706" i="1"/>
  <c r="P1706" i="1"/>
  <c r="H1706" i="1"/>
  <c r="U1705" i="1"/>
  <c r="P1705" i="1"/>
  <c r="H1705" i="1"/>
  <c r="U1704" i="1"/>
  <c r="P1704" i="1"/>
  <c r="H1704" i="1"/>
  <c r="U1703" i="1"/>
  <c r="P1703" i="1"/>
  <c r="H1703" i="1"/>
  <c r="U1702" i="1"/>
  <c r="P1702" i="1"/>
  <c r="H1702" i="1"/>
  <c r="U1701" i="1"/>
  <c r="P1701" i="1"/>
  <c r="H1701" i="1"/>
  <c r="U1700" i="1"/>
  <c r="P1700" i="1"/>
  <c r="H1700" i="1"/>
  <c r="U1699" i="1"/>
  <c r="P1699" i="1"/>
  <c r="H1699" i="1"/>
  <c r="U1698" i="1"/>
  <c r="P1698" i="1"/>
  <c r="H1698" i="1"/>
  <c r="U1697" i="1"/>
  <c r="P1697" i="1"/>
  <c r="H1697" i="1"/>
  <c r="U1696" i="1"/>
  <c r="P1696" i="1"/>
  <c r="H1696" i="1"/>
  <c r="U1695" i="1"/>
  <c r="P1695" i="1"/>
  <c r="H1695" i="1"/>
  <c r="U1694" i="1"/>
  <c r="P1694" i="1"/>
  <c r="H1694" i="1"/>
  <c r="U1693" i="1"/>
  <c r="P1693" i="1"/>
  <c r="H1693" i="1"/>
  <c r="U1692" i="1"/>
  <c r="P1692" i="1"/>
  <c r="H1692" i="1"/>
  <c r="U1691" i="1"/>
  <c r="P1691" i="1"/>
  <c r="H1691" i="1"/>
  <c r="U1690" i="1"/>
  <c r="P1690" i="1"/>
  <c r="H1690" i="1"/>
  <c r="U1689" i="1"/>
  <c r="P1689" i="1"/>
  <c r="H1689" i="1"/>
  <c r="U1688" i="1"/>
  <c r="P1688" i="1"/>
  <c r="H1688" i="1"/>
  <c r="U1687" i="1"/>
  <c r="P1687" i="1"/>
  <c r="H1687" i="1"/>
  <c r="U1686" i="1"/>
  <c r="P1686" i="1"/>
  <c r="H1686" i="1"/>
  <c r="U1685" i="1"/>
  <c r="P1685" i="1"/>
  <c r="H1685" i="1"/>
  <c r="U1684" i="1"/>
  <c r="P1684" i="1"/>
  <c r="H1684" i="1"/>
  <c r="U1683" i="1"/>
  <c r="P1683" i="1"/>
  <c r="H1683" i="1"/>
  <c r="U1682" i="1"/>
  <c r="P1682" i="1"/>
  <c r="H1682" i="1"/>
  <c r="U1681" i="1"/>
  <c r="P1681" i="1"/>
  <c r="H1681" i="1"/>
  <c r="U1680" i="1"/>
  <c r="P1680" i="1"/>
  <c r="H1680" i="1"/>
  <c r="U1679" i="1"/>
  <c r="P1679" i="1"/>
  <c r="H1679" i="1"/>
  <c r="U1678" i="1"/>
  <c r="P1678" i="1"/>
  <c r="H1678" i="1"/>
  <c r="U1677" i="1"/>
  <c r="P1677" i="1"/>
  <c r="H1677" i="1"/>
  <c r="U1676" i="1"/>
  <c r="P1676" i="1"/>
  <c r="H1676" i="1"/>
  <c r="U1675" i="1"/>
  <c r="P1675" i="1"/>
  <c r="H1675" i="1"/>
  <c r="U1674" i="1"/>
  <c r="P1674" i="1"/>
  <c r="H1674" i="1"/>
  <c r="U1673" i="1"/>
  <c r="P1673" i="1"/>
  <c r="H1673" i="1"/>
  <c r="U1672" i="1"/>
  <c r="P1672" i="1"/>
  <c r="H1672" i="1"/>
  <c r="U1671" i="1"/>
  <c r="P1671" i="1"/>
  <c r="H1671" i="1"/>
  <c r="U1670" i="1"/>
  <c r="P1670" i="1"/>
  <c r="H1670" i="1"/>
  <c r="U1669" i="1"/>
  <c r="P1669" i="1"/>
  <c r="H1669" i="1"/>
  <c r="U1668" i="1"/>
  <c r="P1668" i="1"/>
  <c r="H1668" i="1"/>
  <c r="U1667" i="1"/>
  <c r="P1667" i="1"/>
  <c r="H1667" i="1"/>
  <c r="U1666" i="1"/>
  <c r="P1666" i="1"/>
  <c r="H1666" i="1"/>
  <c r="U1665" i="1"/>
  <c r="P1665" i="1"/>
  <c r="H1665" i="1"/>
  <c r="U1664" i="1"/>
  <c r="P1664" i="1"/>
  <c r="H1664" i="1"/>
  <c r="U1663" i="1"/>
  <c r="P1663" i="1"/>
  <c r="H1663" i="1"/>
  <c r="U1662" i="1"/>
  <c r="P1662" i="1"/>
  <c r="H1662" i="1"/>
  <c r="U1661" i="1"/>
  <c r="P1661" i="1"/>
  <c r="H1661" i="1"/>
  <c r="U1660" i="1"/>
  <c r="P1660" i="1"/>
  <c r="H1660" i="1"/>
  <c r="U1659" i="1"/>
  <c r="P1659" i="1"/>
  <c r="H1659" i="1"/>
  <c r="U1658" i="1"/>
  <c r="P1658" i="1"/>
  <c r="H1658" i="1"/>
  <c r="U1657" i="1"/>
  <c r="P1657" i="1"/>
  <c r="H1657" i="1"/>
  <c r="U1656" i="1"/>
  <c r="P1656" i="1"/>
  <c r="H1656" i="1"/>
  <c r="U1655" i="1"/>
  <c r="P1655" i="1"/>
  <c r="H1655" i="1"/>
  <c r="U1654" i="1"/>
  <c r="P1654" i="1"/>
  <c r="H1654" i="1"/>
  <c r="U1653" i="1"/>
  <c r="P1653" i="1"/>
  <c r="H1653" i="1"/>
  <c r="U1652" i="1"/>
  <c r="P1652" i="1"/>
  <c r="H1652" i="1"/>
  <c r="U1651" i="1"/>
  <c r="P1651" i="1"/>
  <c r="H1651" i="1"/>
  <c r="U1650" i="1"/>
  <c r="P1650" i="1"/>
  <c r="H1650" i="1"/>
  <c r="U1649" i="1"/>
  <c r="P1649" i="1"/>
  <c r="H1649" i="1"/>
  <c r="U1648" i="1"/>
  <c r="P1648" i="1"/>
  <c r="H1648" i="1"/>
  <c r="U1647" i="1"/>
  <c r="P1647" i="1"/>
  <c r="H1647" i="1"/>
  <c r="U1646" i="1"/>
  <c r="P1646" i="1"/>
  <c r="H1646" i="1"/>
  <c r="U1645" i="1"/>
  <c r="P1645" i="1"/>
  <c r="H1645" i="1"/>
  <c r="U1644" i="1"/>
  <c r="P1644" i="1"/>
  <c r="H1644" i="1"/>
  <c r="U1643" i="1"/>
  <c r="P1643" i="1"/>
  <c r="H1643" i="1"/>
  <c r="U1642" i="1"/>
  <c r="P1642" i="1"/>
  <c r="H1642" i="1"/>
  <c r="U1641" i="1"/>
  <c r="P1641" i="1"/>
  <c r="H1641" i="1"/>
  <c r="U1640" i="1"/>
  <c r="P1640" i="1"/>
  <c r="H1640" i="1"/>
  <c r="U1639" i="1"/>
  <c r="P1639" i="1"/>
  <c r="H1639" i="1"/>
  <c r="U1638" i="1"/>
  <c r="P1638" i="1"/>
  <c r="H1638" i="1"/>
  <c r="U1637" i="1"/>
  <c r="P1637" i="1"/>
  <c r="H1637" i="1"/>
  <c r="U1636" i="1"/>
  <c r="P1636" i="1"/>
  <c r="H1636" i="1"/>
  <c r="U1635" i="1"/>
  <c r="P1635" i="1"/>
  <c r="H1635" i="1"/>
  <c r="U1634" i="1"/>
  <c r="P1634" i="1"/>
  <c r="H1634" i="1"/>
  <c r="U1633" i="1"/>
  <c r="P1633" i="1"/>
  <c r="H1633" i="1"/>
  <c r="U1632" i="1"/>
  <c r="P1632" i="1"/>
  <c r="H1632" i="1"/>
  <c r="U1631" i="1"/>
  <c r="P1631" i="1"/>
  <c r="H1631" i="1"/>
  <c r="U1630" i="1"/>
  <c r="P1630" i="1"/>
  <c r="H1630" i="1"/>
  <c r="U1629" i="1"/>
  <c r="P1629" i="1"/>
  <c r="H1629" i="1"/>
  <c r="U1628" i="1"/>
  <c r="P1628" i="1"/>
  <c r="H1628" i="1"/>
  <c r="U1627" i="1"/>
  <c r="P1627" i="1"/>
  <c r="H1627" i="1"/>
  <c r="U1626" i="1"/>
  <c r="P1626" i="1"/>
  <c r="H1626" i="1"/>
  <c r="U1625" i="1"/>
  <c r="P1625" i="1"/>
  <c r="H1625" i="1"/>
  <c r="U1624" i="1"/>
  <c r="P1624" i="1"/>
  <c r="H1624" i="1"/>
  <c r="U1623" i="1"/>
  <c r="P1623" i="1"/>
  <c r="H1623" i="1"/>
  <c r="U1622" i="1"/>
  <c r="P1622" i="1"/>
  <c r="H1622" i="1"/>
  <c r="U1621" i="1"/>
  <c r="P1621" i="1"/>
  <c r="H1621" i="1"/>
  <c r="U1620" i="1"/>
  <c r="P1620" i="1"/>
  <c r="H1620" i="1"/>
  <c r="U1619" i="1"/>
  <c r="P1619" i="1"/>
  <c r="H1619" i="1"/>
  <c r="U1618" i="1"/>
  <c r="P1618" i="1"/>
  <c r="H1618" i="1"/>
  <c r="U1617" i="1"/>
  <c r="P1617" i="1"/>
  <c r="H1617" i="1"/>
  <c r="U1616" i="1"/>
  <c r="P1616" i="1"/>
  <c r="H1616" i="1"/>
  <c r="U1615" i="1"/>
  <c r="P1615" i="1"/>
  <c r="H1615" i="1"/>
  <c r="U1614" i="1"/>
  <c r="P1614" i="1"/>
  <c r="H1614" i="1"/>
  <c r="U1613" i="1"/>
  <c r="P1613" i="1"/>
  <c r="H1613" i="1"/>
  <c r="U1612" i="1"/>
  <c r="P1612" i="1"/>
  <c r="H1612" i="1"/>
  <c r="U1611" i="1"/>
  <c r="P1611" i="1"/>
  <c r="H1611" i="1"/>
  <c r="U1610" i="1"/>
  <c r="P1610" i="1"/>
  <c r="H1610" i="1"/>
  <c r="U1609" i="1"/>
  <c r="P1609" i="1"/>
  <c r="H1609" i="1"/>
  <c r="U1608" i="1"/>
  <c r="P1608" i="1"/>
  <c r="H1608" i="1"/>
  <c r="U1607" i="1"/>
  <c r="P1607" i="1"/>
  <c r="H1607" i="1"/>
  <c r="U1606" i="1"/>
  <c r="P1606" i="1"/>
  <c r="H1606" i="1"/>
  <c r="U1605" i="1"/>
  <c r="P1605" i="1"/>
  <c r="H1605" i="1"/>
  <c r="U1604" i="1"/>
  <c r="P1604" i="1"/>
  <c r="H1604" i="1"/>
  <c r="U1603" i="1"/>
  <c r="P1603" i="1"/>
  <c r="H1603" i="1"/>
  <c r="U1602" i="1"/>
  <c r="P1602" i="1"/>
  <c r="H1602" i="1"/>
  <c r="U1601" i="1"/>
  <c r="P1601" i="1"/>
  <c r="H1601" i="1"/>
  <c r="U1600" i="1"/>
  <c r="P1600" i="1"/>
  <c r="H1600" i="1"/>
  <c r="U1599" i="1"/>
  <c r="P1599" i="1"/>
  <c r="H1599" i="1"/>
  <c r="U1598" i="1"/>
  <c r="P1598" i="1"/>
  <c r="H1598" i="1"/>
  <c r="U1597" i="1"/>
  <c r="P1597" i="1"/>
  <c r="H1597" i="1"/>
  <c r="U1596" i="1"/>
  <c r="P1596" i="1"/>
  <c r="H1596" i="1"/>
  <c r="U1595" i="1"/>
  <c r="P1595" i="1"/>
  <c r="H1595" i="1"/>
  <c r="U1594" i="1"/>
  <c r="P1594" i="1"/>
  <c r="H1594" i="1"/>
  <c r="U1593" i="1"/>
  <c r="P1593" i="1"/>
  <c r="H1593" i="1"/>
  <c r="U1592" i="1"/>
  <c r="P1592" i="1"/>
  <c r="H1592" i="1"/>
  <c r="U1591" i="1"/>
  <c r="P1591" i="1"/>
  <c r="H1591" i="1"/>
  <c r="U1590" i="1"/>
  <c r="P1590" i="1"/>
  <c r="H1590" i="1"/>
  <c r="U1589" i="1"/>
  <c r="P1589" i="1"/>
  <c r="H1589" i="1"/>
  <c r="U1588" i="1"/>
  <c r="P1588" i="1"/>
  <c r="H1588" i="1"/>
  <c r="U1587" i="1"/>
  <c r="P1587" i="1"/>
  <c r="H1587" i="1"/>
  <c r="U1586" i="1"/>
  <c r="P1586" i="1"/>
  <c r="H1586" i="1"/>
  <c r="U1585" i="1"/>
  <c r="P1585" i="1"/>
  <c r="H1585" i="1"/>
  <c r="U1584" i="1"/>
  <c r="P1584" i="1"/>
  <c r="H1584" i="1"/>
  <c r="U1583" i="1"/>
  <c r="P1583" i="1"/>
  <c r="H1583" i="1"/>
  <c r="U1582" i="1"/>
  <c r="P1582" i="1"/>
  <c r="H1582" i="1"/>
  <c r="U1581" i="1"/>
  <c r="P1581" i="1"/>
  <c r="H1581" i="1"/>
  <c r="U1580" i="1"/>
  <c r="P1580" i="1"/>
  <c r="H1580" i="1"/>
  <c r="U1579" i="1"/>
  <c r="P1579" i="1"/>
  <c r="H1579" i="1"/>
  <c r="U1578" i="1"/>
  <c r="P1578" i="1"/>
  <c r="H1578" i="1"/>
  <c r="U1577" i="1"/>
  <c r="P1577" i="1"/>
  <c r="H1577" i="1"/>
  <c r="U1576" i="1"/>
  <c r="P1576" i="1"/>
  <c r="H1576" i="1"/>
  <c r="U1575" i="1"/>
  <c r="P1575" i="1"/>
  <c r="H1575" i="1"/>
  <c r="U1574" i="1"/>
  <c r="P1574" i="1"/>
  <c r="H1574" i="1"/>
  <c r="U1573" i="1"/>
  <c r="P1573" i="1"/>
  <c r="H1573" i="1"/>
  <c r="U1572" i="1"/>
  <c r="P1572" i="1"/>
  <c r="H1572" i="1"/>
  <c r="U1571" i="1"/>
  <c r="P1571" i="1"/>
  <c r="H1571" i="1"/>
  <c r="U1570" i="1"/>
  <c r="P1570" i="1"/>
  <c r="H1570" i="1"/>
  <c r="U1569" i="1"/>
  <c r="P1569" i="1"/>
  <c r="H1569" i="1"/>
  <c r="U1568" i="1"/>
  <c r="P1568" i="1"/>
  <c r="H1568" i="1"/>
  <c r="U1567" i="1"/>
  <c r="P1567" i="1"/>
  <c r="H1567" i="1"/>
  <c r="U1566" i="1"/>
  <c r="P1566" i="1"/>
  <c r="H1566" i="1"/>
  <c r="U1565" i="1"/>
  <c r="P1565" i="1"/>
  <c r="H1565" i="1"/>
  <c r="U1564" i="1"/>
  <c r="P1564" i="1"/>
  <c r="H1564" i="1"/>
  <c r="U1563" i="1"/>
  <c r="P1563" i="1"/>
  <c r="H1563" i="1"/>
  <c r="U1562" i="1"/>
  <c r="P1562" i="1"/>
  <c r="H1562" i="1"/>
  <c r="U1561" i="1"/>
  <c r="P1561" i="1"/>
  <c r="H1561" i="1"/>
  <c r="U1560" i="1"/>
  <c r="P1560" i="1"/>
  <c r="H1560" i="1"/>
  <c r="U1559" i="1"/>
  <c r="P1559" i="1"/>
  <c r="H1559" i="1"/>
  <c r="U1558" i="1"/>
  <c r="P1558" i="1"/>
  <c r="H1558" i="1"/>
  <c r="U1557" i="1"/>
  <c r="P1557" i="1"/>
  <c r="H1557" i="1"/>
  <c r="U1556" i="1"/>
  <c r="P1556" i="1"/>
  <c r="H1556" i="1"/>
  <c r="U1555" i="1"/>
  <c r="P1555" i="1"/>
  <c r="H1555" i="1"/>
  <c r="U1554" i="1"/>
  <c r="P1554" i="1"/>
  <c r="H1554" i="1"/>
  <c r="U1553" i="1"/>
  <c r="P1553" i="1"/>
  <c r="H1553" i="1"/>
  <c r="U1552" i="1"/>
  <c r="P1552" i="1"/>
  <c r="H1552" i="1"/>
  <c r="U1551" i="1"/>
  <c r="P1551" i="1"/>
  <c r="H1551" i="1"/>
  <c r="U1550" i="1"/>
  <c r="P1550" i="1"/>
  <c r="H1550" i="1"/>
  <c r="U1549" i="1"/>
  <c r="P1549" i="1"/>
  <c r="H1549" i="1"/>
  <c r="U1548" i="1"/>
  <c r="P1548" i="1"/>
  <c r="H1548" i="1"/>
  <c r="U1547" i="1"/>
  <c r="P1547" i="1"/>
  <c r="H1547" i="1"/>
  <c r="U1546" i="1"/>
  <c r="P1546" i="1"/>
  <c r="H1546" i="1"/>
  <c r="U1545" i="1"/>
  <c r="P1545" i="1"/>
  <c r="H1545" i="1"/>
  <c r="U1544" i="1"/>
  <c r="P1544" i="1"/>
  <c r="H1544" i="1"/>
  <c r="U1543" i="1"/>
  <c r="P1543" i="1"/>
  <c r="H1543" i="1"/>
  <c r="U1542" i="1"/>
  <c r="P1542" i="1"/>
  <c r="H1542" i="1"/>
  <c r="U1541" i="1"/>
  <c r="P1541" i="1"/>
  <c r="H1541" i="1"/>
  <c r="U1540" i="1"/>
  <c r="P1540" i="1"/>
  <c r="H1540" i="1"/>
  <c r="U1539" i="1"/>
  <c r="P1539" i="1"/>
  <c r="H1539" i="1"/>
  <c r="U1538" i="1"/>
  <c r="P1538" i="1"/>
  <c r="H1538" i="1"/>
  <c r="U1537" i="1"/>
  <c r="P1537" i="1"/>
  <c r="H1537" i="1"/>
  <c r="U1536" i="1"/>
  <c r="P1536" i="1"/>
  <c r="H1536" i="1"/>
  <c r="U1535" i="1"/>
  <c r="P1535" i="1"/>
  <c r="H1535" i="1"/>
  <c r="U1534" i="1"/>
  <c r="P1534" i="1"/>
  <c r="H1534" i="1"/>
  <c r="U1533" i="1"/>
  <c r="P1533" i="1"/>
  <c r="H1533" i="1"/>
  <c r="U1532" i="1"/>
  <c r="P1532" i="1"/>
  <c r="H1532" i="1"/>
  <c r="U1531" i="1"/>
  <c r="P1531" i="1"/>
  <c r="H1531" i="1"/>
  <c r="U1530" i="1"/>
  <c r="P1530" i="1"/>
  <c r="H1530" i="1"/>
  <c r="U1529" i="1"/>
  <c r="P1529" i="1"/>
  <c r="H1529" i="1"/>
  <c r="U1528" i="1"/>
  <c r="P1528" i="1"/>
  <c r="H1528" i="1"/>
  <c r="U1527" i="1"/>
  <c r="P1527" i="1"/>
  <c r="H1527" i="1"/>
  <c r="U1526" i="1"/>
  <c r="P1526" i="1"/>
  <c r="H1526" i="1"/>
  <c r="U1525" i="1"/>
  <c r="P1525" i="1"/>
  <c r="H1525" i="1"/>
  <c r="U1524" i="1"/>
  <c r="P1524" i="1"/>
  <c r="H1524" i="1"/>
  <c r="U1523" i="1"/>
  <c r="P1523" i="1"/>
  <c r="H1523" i="1"/>
  <c r="U1522" i="1"/>
  <c r="P1522" i="1"/>
  <c r="H1522" i="1"/>
  <c r="U1521" i="1"/>
  <c r="P1521" i="1"/>
  <c r="H1521" i="1"/>
  <c r="U1520" i="1"/>
  <c r="P1520" i="1"/>
  <c r="H1520" i="1"/>
  <c r="U1519" i="1"/>
  <c r="P1519" i="1"/>
  <c r="H1519" i="1"/>
  <c r="U1518" i="1"/>
  <c r="P1518" i="1"/>
  <c r="H1518" i="1"/>
  <c r="U1517" i="1"/>
  <c r="P1517" i="1"/>
  <c r="H1517" i="1"/>
  <c r="U1516" i="1"/>
  <c r="P1516" i="1"/>
  <c r="H1516" i="1"/>
  <c r="U1515" i="1"/>
  <c r="P1515" i="1"/>
  <c r="H1515" i="1"/>
  <c r="U1514" i="1"/>
  <c r="P1514" i="1"/>
  <c r="H1514" i="1"/>
  <c r="U1513" i="1"/>
  <c r="P1513" i="1"/>
  <c r="H1513" i="1"/>
  <c r="U1512" i="1"/>
  <c r="P1512" i="1"/>
  <c r="H1512" i="1"/>
  <c r="U1511" i="1"/>
  <c r="P1511" i="1"/>
  <c r="H1511" i="1"/>
  <c r="U1510" i="1"/>
  <c r="P1510" i="1"/>
  <c r="H1510" i="1"/>
  <c r="U1509" i="1"/>
  <c r="P1509" i="1"/>
  <c r="H1509" i="1"/>
  <c r="U1508" i="1"/>
  <c r="P1508" i="1"/>
  <c r="H1508" i="1"/>
  <c r="U1507" i="1"/>
  <c r="P1507" i="1"/>
  <c r="H1507" i="1"/>
  <c r="U1506" i="1"/>
  <c r="P1506" i="1"/>
  <c r="H1506" i="1"/>
  <c r="U1505" i="1"/>
  <c r="P1505" i="1"/>
  <c r="H1505" i="1"/>
  <c r="U1504" i="1"/>
  <c r="P1504" i="1"/>
  <c r="H1504" i="1"/>
  <c r="U1503" i="1"/>
  <c r="P1503" i="1"/>
  <c r="H1503" i="1"/>
  <c r="U1502" i="1"/>
  <c r="P1502" i="1"/>
  <c r="H1502" i="1"/>
  <c r="U1501" i="1"/>
  <c r="P1501" i="1"/>
  <c r="H1501" i="1"/>
  <c r="U1500" i="1"/>
  <c r="P1500" i="1"/>
  <c r="H1500" i="1"/>
  <c r="U1499" i="1"/>
  <c r="P1499" i="1"/>
  <c r="H1499" i="1"/>
  <c r="U1498" i="1"/>
  <c r="P1498" i="1"/>
  <c r="H1498" i="1"/>
  <c r="U1497" i="1"/>
  <c r="P1497" i="1"/>
  <c r="H1497" i="1"/>
  <c r="U1496" i="1"/>
  <c r="P1496" i="1"/>
  <c r="H1496" i="1"/>
  <c r="U1495" i="1"/>
  <c r="P1495" i="1"/>
  <c r="H1495" i="1"/>
  <c r="U1494" i="1"/>
  <c r="P1494" i="1"/>
  <c r="H1494" i="1"/>
  <c r="U1493" i="1"/>
  <c r="P1493" i="1"/>
  <c r="H1493" i="1"/>
  <c r="U1492" i="1"/>
  <c r="P1492" i="1"/>
  <c r="H1492" i="1"/>
  <c r="U1491" i="1"/>
  <c r="P1491" i="1"/>
  <c r="H1491" i="1"/>
  <c r="U1490" i="1"/>
  <c r="P1490" i="1"/>
  <c r="H1490" i="1"/>
  <c r="U1489" i="1"/>
  <c r="P1489" i="1"/>
  <c r="H1489" i="1"/>
  <c r="U1488" i="1"/>
  <c r="P1488" i="1"/>
  <c r="H1488" i="1"/>
  <c r="U1487" i="1"/>
  <c r="P1487" i="1"/>
  <c r="H1487" i="1"/>
  <c r="U1486" i="1"/>
  <c r="P1486" i="1"/>
  <c r="H1486" i="1"/>
  <c r="U1485" i="1"/>
  <c r="P1485" i="1"/>
  <c r="H1485" i="1"/>
  <c r="U1484" i="1"/>
  <c r="P1484" i="1"/>
  <c r="H1484" i="1"/>
  <c r="U1483" i="1"/>
  <c r="P1483" i="1"/>
  <c r="H1483" i="1"/>
  <c r="U1482" i="1"/>
  <c r="P1482" i="1"/>
  <c r="H1482" i="1"/>
  <c r="U1481" i="1"/>
  <c r="P1481" i="1"/>
  <c r="H1481" i="1"/>
  <c r="U1480" i="1"/>
  <c r="P1480" i="1"/>
  <c r="H1480" i="1"/>
  <c r="U1479" i="1"/>
  <c r="P1479" i="1"/>
  <c r="H1479" i="1"/>
  <c r="U1478" i="1"/>
  <c r="P1478" i="1"/>
  <c r="H1478" i="1"/>
  <c r="U1477" i="1"/>
  <c r="P1477" i="1"/>
  <c r="H1477" i="1"/>
  <c r="U1476" i="1"/>
  <c r="P1476" i="1"/>
  <c r="H1476" i="1"/>
  <c r="U1475" i="1"/>
  <c r="P1475" i="1"/>
  <c r="H1475" i="1"/>
  <c r="U1474" i="1"/>
  <c r="P1474" i="1"/>
  <c r="H1474" i="1"/>
  <c r="U1473" i="1"/>
  <c r="P1473" i="1"/>
  <c r="H1473" i="1"/>
  <c r="U1472" i="1"/>
  <c r="P1472" i="1"/>
  <c r="H1472" i="1"/>
  <c r="U1471" i="1"/>
  <c r="P1471" i="1"/>
  <c r="H1471" i="1"/>
  <c r="U1470" i="1"/>
  <c r="P1470" i="1"/>
  <c r="H1470" i="1"/>
  <c r="U1469" i="1"/>
  <c r="P1469" i="1"/>
  <c r="H1469" i="1"/>
  <c r="U1468" i="1"/>
  <c r="P1468" i="1"/>
  <c r="H1468" i="1"/>
  <c r="U1467" i="1"/>
  <c r="P1467" i="1"/>
  <c r="H1467" i="1"/>
  <c r="U1466" i="1"/>
  <c r="P1466" i="1"/>
  <c r="H1466" i="1"/>
  <c r="U1465" i="1"/>
  <c r="P1465" i="1"/>
  <c r="H1465" i="1"/>
  <c r="U1464" i="1"/>
  <c r="P1464" i="1"/>
  <c r="H1464" i="1"/>
  <c r="U1463" i="1"/>
  <c r="P1463" i="1"/>
  <c r="H1463" i="1"/>
  <c r="U1462" i="1"/>
  <c r="P1462" i="1"/>
  <c r="H1462" i="1"/>
  <c r="U1461" i="1"/>
  <c r="P1461" i="1"/>
  <c r="H1461" i="1"/>
  <c r="U1460" i="1"/>
  <c r="P1460" i="1"/>
  <c r="H1460" i="1"/>
  <c r="U1459" i="1"/>
  <c r="P1459" i="1"/>
  <c r="H1459" i="1"/>
  <c r="U1458" i="1"/>
  <c r="P1458" i="1"/>
  <c r="H1458" i="1"/>
  <c r="U1457" i="1"/>
  <c r="P1457" i="1"/>
  <c r="H1457" i="1"/>
  <c r="U1456" i="1"/>
  <c r="P1456" i="1"/>
  <c r="H1456" i="1"/>
  <c r="U1455" i="1"/>
  <c r="P1455" i="1"/>
  <c r="H1455" i="1"/>
  <c r="U1454" i="1"/>
  <c r="P1454" i="1"/>
  <c r="H1454" i="1"/>
  <c r="U1453" i="1"/>
  <c r="P1453" i="1"/>
  <c r="H1453" i="1"/>
  <c r="U1452" i="1"/>
  <c r="P1452" i="1"/>
  <c r="H1452" i="1"/>
  <c r="U1451" i="1"/>
  <c r="P1451" i="1"/>
  <c r="H1451" i="1"/>
  <c r="U1450" i="1"/>
  <c r="P1450" i="1"/>
  <c r="H1450" i="1"/>
  <c r="U1449" i="1"/>
  <c r="P1449" i="1"/>
  <c r="H1449" i="1"/>
  <c r="U1448" i="1"/>
  <c r="P1448" i="1"/>
  <c r="H1448" i="1"/>
  <c r="U1447" i="1"/>
  <c r="P1447" i="1"/>
  <c r="H1447" i="1"/>
  <c r="U1446" i="1"/>
  <c r="P1446" i="1"/>
  <c r="H1446" i="1"/>
  <c r="U1445" i="1"/>
  <c r="P1445" i="1"/>
  <c r="H1445" i="1"/>
  <c r="U1444" i="1"/>
  <c r="P1444" i="1"/>
  <c r="H1444" i="1"/>
  <c r="U1443" i="1"/>
  <c r="P1443" i="1"/>
  <c r="H1443" i="1"/>
  <c r="U1442" i="1"/>
  <c r="P1442" i="1"/>
  <c r="H1442" i="1"/>
  <c r="U1441" i="1"/>
  <c r="P1441" i="1"/>
  <c r="H1441" i="1"/>
  <c r="U1440" i="1"/>
  <c r="P1440" i="1"/>
  <c r="H1440" i="1"/>
  <c r="U1439" i="1"/>
  <c r="P1439" i="1"/>
  <c r="H1439" i="1"/>
  <c r="U1438" i="1"/>
  <c r="P1438" i="1"/>
  <c r="H1438" i="1"/>
  <c r="U1437" i="1"/>
  <c r="P1437" i="1"/>
  <c r="H1437" i="1"/>
  <c r="U1436" i="1"/>
  <c r="P1436" i="1"/>
  <c r="H1436" i="1"/>
  <c r="U1435" i="1"/>
  <c r="P1435" i="1"/>
  <c r="H1435" i="1"/>
  <c r="U1434" i="1"/>
  <c r="P1434" i="1"/>
  <c r="H1434" i="1"/>
  <c r="U1433" i="1"/>
  <c r="P1433" i="1"/>
  <c r="H1433" i="1"/>
  <c r="U1432" i="1"/>
  <c r="P1432" i="1"/>
  <c r="H1432" i="1"/>
  <c r="U1431" i="1"/>
  <c r="P1431" i="1"/>
  <c r="H1431" i="1"/>
  <c r="U1430" i="1"/>
  <c r="P1430" i="1"/>
  <c r="H1430" i="1"/>
  <c r="U1429" i="1"/>
  <c r="P1429" i="1"/>
  <c r="H1429" i="1"/>
  <c r="U1428" i="1"/>
  <c r="P1428" i="1"/>
  <c r="H1428" i="1"/>
  <c r="U1427" i="1"/>
  <c r="P1427" i="1"/>
  <c r="H1427" i="1"/>
  <c r="U1426" i="1"/>
  <c r="P1426" i="1"/>
  <c r="H1426" i="1"/>
  <c r="U1425" i="1"/>
  <c r="P1425" i="1"/>
  <c r="H1425" i="1"/>
  <c r="U1424" i="1"/>
  <c r="P1424" i="1"/>
  <c r="H1424" i="1"/>
  <c r="U1423" i="1"/>
  <c r="P1423" i="1"/>
  <c r="H1423" i="1"/>
  <c r="U1422" i="1"/>
  <c r="P1422" i="1"/>
  <c r="H1422" i="1"/>
  <c r="U1421" i="1"/>
  <c r="P1421" i="1"/>
  <c r="H1421" i="1"/>
  <c r="U1420" i="1"/>
  <c r="P1420" i="1"/>
  <c r="H1420" i="1"/>
  <c r="U1419" i="1"/>
  <c r="P1419" i="1"/>
  <c r="H1419" i="1"/>
  <c r="U1418" i="1"/>
  <c r="P1418" i="1"/>
  <c r="H1418" i="1"/>
  <c r="U1417" i="1"/>
  <c r="P1417" i="1"/>
  <c r="H1417" i="1"/>
  <c r="U1416" i="1"/>
  <c r="P1416" i="1"/>
  <c r="H1416" i="1"/>
  <c r="U1415" i="1"/>
  <c r="P1415" i="1"/>
  <c r="H1415" i="1"/>
  <c r="U1414" i="1"/>
  <c r="P1414" i="1"/>
  <c r="H1414" i="1"/>
  <c r="U1413" i="1"/>
  <c r="P1413" i="1"/>
  <c r="H1413" i="1"/>
  <c r="U1412" i="1"/>
  <c r="P1412" i="1"/>
  <c r="H1412" i="1"/>
  <c r="U1411" i="1"/>
  <c r="P1411" i="1"/>
  <c r="H1411" i="1"/>
  <c r="U1410" i="1"/>
  <c r="P1410" i="1"/>
  <c r="H1410" i="1"/>
  <c r="U1409" i="1"/>
  <c r="P1409" i="1"/>
  <c r="H1409" i="1"/>
  <c r="U1408" i="1"/>
  <c r="P1408" i="1"/>
  <c r="H1408" i="1"/>
  <c r="U1407" i="1"/>
  <c r="P1407" i="1"/>
  <c r="H1407" i="1"/>
  <c r="U1406" i="1"/>
  <c r="P1406" i="1"/>
  <c r="H1406" i="1"/>
  <c r="U1405" i="1"/>
  <c r="P1405" i="1"/>
  <c r="H1405" i="1"/>
  <c r="U1404" i="1"/>
  <c r="P1404" i="1"/>
  <c r="H1404" i="1"/>
  <c r="U1403" i="1"/>
  <c r="P1403" i="1"/>
  <c r="H1403" i="1"/>
  <c r="U1402" i="1"/>
  <c r="P1402" i="1"/>
  <c r="H1402" i="1"/>
  <c r="U1401" i="1"/>
  <c r="P1401" i="1"/>
  <c r="H1401" i="1"/>
  <c r="U1400" i="1"/>
  <c r="P1400" i="1"/>
  <c r="H1400" i="1"/>
  <c r="U1399" i="1"/>
  <c r="P1399" i="1"/>
  <c r="H1399" i="1"/>
  <c r="U1398" i="1"/>
  <c r="P1398" i="1"/>
  <c r="H1398" i="1"/>
  <c r="U1397" i="1"/>
  <c r="P1397" i="1"/>
  <c r="H1397" i="1"/>
  <c r="U1396" i="1"/>
  <c r="P1396" i="1"/>
  <c r="H1396" i="1"/>
  <c r="U1395" i="1"/>
  <c r="P1395" i="1"/>
  <c r="H1395" i="1"/>
  <c r="U1394" i="1"/>
  <c r="P1394" i="1"/>
  <c r="H1394" i="1"/>
  <c r="U1393" i="1"/>
  <c r="P1393" i="1"/>
  <c r="H1393" i="1"/>
  <c r="U1392" i="1"/>
  <c r="P1392" i="1"/>
  <c r="H1392" i="1"/>
  <c r="U1391" i="1"/>
  <c r="P1391" i="1"/>
  <c r="H1391" i="1"/>
  <c r="U1390" i="1"/>
  <c r="P1390" i="1"/>
  <c r="H1390" i="1"/>
  <c r="U1389" i="1"/>
  <c r="P1389" i="1"/>
  <c r="H1389" i="1"/>
  <c r="U1388" i="1"/>
  <c r="P1388" i="1"/>
  <c r="H1388" i="1"/>
  <c r="U1387" i="1"/>
  <c r="P1387" i="1"/>
  <c r="H1387" i="1"/>
  <c r="U1386" i="1"/>
  <c r="P1386" i="1"/>
  <c r="H1386" i="1"/>
  <c r="U1385" i="1"/>
  <c r="P1385" i="1"/>
  <c r="H1385" i="1"/>
  <c r="U1384" i="1"/>
  <c r="P1384" i="1"/>
  <c r="H1384" i="1"/>
  <c r="U1383" i="1"/>
  <c r="P1383" i="1"/>
  <c r="H1383" i="1"/>
  <c r="U1382" i="1"/>
  <c r="P1382" i="1"/>
  <c r="H1382" i="1"/>
  <c r="U1381" i="1"/>
  <c r="P1381" i="1"/>
  <c r="H1381" i="1"/>
  <c r="U1380" i="1"/>
  <c r="P1380" i="1"/>
  <c r="H1380" i="1"/>
  <c r="U1379" i="1"/>
  <c r="P1379" i="1"/>
  <c r="H1379" i="1"/>
  <c r="U1378" i="1"/>
  <c r="P1378" i="1"/>
  <c r="H1378" i="1"/>
  <c r="U1377" i="1"/>
  <c r="P1377" i="1"/>
  <c r="H1377" i="1"/>
  <c r="U1376" i="1"/>
  <c r="P1376" i="1"/>
  <c r="H1376" i="1"/>
  <c r="U1375" i="1"/>
  <c r="P1375" i="1"/>
  <c r="H1375" i="1"/>
  <c r="U1374" i="1"/>
  <c r="P1374" i="1"/>
  <c r="H1374" i="1"/>
  <c r="U1373" i="1"/>
  <c r="P1373" i="1"/>
  <c r="H1373" i="1"/>
  <c r="U1372" i="1"/>
  <c r="P1372" i="1"/>
  <c r="H1372" i="1"/>
  <c r="U1371" i="1"/>
  <c r="P1371" i="1"/>
  <c r="H1371" i="1"/>
  <c r="U1370" i="1"/>
  <c r="P1370" i="1"/>
  <c r="H1370" i="1"/>
  <c r="U1369" i="1"/>
  <c r="P1369" i="1"/>
  <c r="H1369" i="1"/>
  <c r="U1368" i="1"/>
  <c r="P1368" i="1"/>
  <c r="H1368" i="1"/>
  <c r="U1367" i="1"/>
  <c r="P1367" i="1"/>
  <c r="H1367" i="1"/>
  <c r="U1366" i="1"/>
  <c r="P1366" i="1"/>
  <c r="H1366" i="1"/>
  <c r="U1365" i="1"/>
  <c r="P1365" i="1"/>
  <c r="H1365" i="1"/>
  <c r="U1364" i="1"/>
  <c r="P1364" i="1"/>
  <c r="H1364" i="1"/>
  <c r="U1363" i="1"/>
  <c r="P1363" i="1"/>
  <c r="H1363" i="1"/>
  <c r="U1362" i="1"/>
  <c r="P1362" i="1"/>
  <c r="H1362" i="1"/>
  <c r="U1361" i="1"/>
  <c r="P1361" i="1"/>
  <c r="H1361" i="1"/>
  <c r="U1360" i="1"/>
  <c r="P1360" i="1"/>
  <c r="H1360" i="1"/>
  <c r="U1359" i="1"/>
  <c r="P1359" i="1"/>
  <c r="H1359" i="1"/>
  <c r="U1358" i="1"/>
  <c r="P1358" i="1"/>
  <c r="H1358" i="1"/>
  <c r="U1357" i="1"/>
  <c r="P1357" i="1"/>
  <c r="H1357" i="1"/>
  <c r="U1356" i="1"/>
  <c r="P1356" i="1"/>
  <c r="H1356" i="1"/>
  <c r="U1355" i="1"/>
  <c r="P1355" i="1"/>
  <c r="H1355" i="1"/>
  <c r="U1354" i="1"/>
  <c r="P1354" i="1"/>
  <c r="H1354" i="1"/>
  <c r="U1353" i="1"/>
  <c r="P1353" i="1"/>
  <c r="H1353" i="1"/>
  <c r="U1352" i="1"/>
  <c r="P1352" i="1"/>
  <c r="H1352" i="1"/>
  <c r="U1351" i="1"/>
  <c r="P1351" i="1"/>
  <c r="H1351" i="1"/>
  <c r="U1350" i="1"/>
  <c r="P1350" i="1"/>
  <c r="H1350" i="1"/>
  <c r="U1349" i="1"/>
  <c r="P1349" i="1"/>
  <c r="H1349" i="1"/>
  <c r="U1348" i="1"/>
  <c r="P1348" i="1"/>
  <c r="H1348" i="1"/>
  <c r="U1347" i="1"/>
  <c r="P1347" i="1"/>
  <c r="H1347" i="1"/>
  <c r="U1346" i="1"/>
  <c r="P1346" i="1"/>
  <c r="H1346" i="1"/>
  <c r="U1345" i="1"/>
  <c r="P1345" i="1"/>
  <c r="H1345" i="1"/>
  <c r="U1344" i="1"/>
  <c r="P1344" i="1"/>
  <c r="H1344" i="1"/>
  <c r="U1343" i="1"/>
  <c r="P1343" i="1"/>
  <c r="H1343" i="1"/>
  <c r="U1342" i="1"/>
  <c r="P1342" i="1"/>
  <c r="H1342" i="1"/>
  <c r="U1341" i="1"/>
  <c r="P1341" i="1"/>
  <c r="H1341" i="1"/>
  <c r="U1340" i="1"/>
  <c r="P1340" i="1"/>
  <c r="H1340" i="1"/>
  <c r="U1339" i="1"/>
  <c r="P1339" i="1"/>
  <c r="H1339" i="1"/>
  <c r="U1338" i="1"/>
  <c r="P1338" i="1"/>
  <c r="H1338" i="1"/>
  <c r="U1337" i="1"/>
  <c r="P1337" i="1"/>
  <c r="H1337" i="1"/>
  <c r="U1336" i="1"/>
  <c r="P1336" i="1"/>
  <c r="H1336" i="1"/>
  <c r="U1335" i="1"/>
  <c r="P1335" i="1"/>
  <c r="H1335" i="1"/>
  <c r="U1334" i="1"/>
  <c r="P1334" i="1"/>
  <c r="H1334" i="1"/>
  <c r="U1333" i="1"/>
  <c r="P1333" i="1"/>
  <c r="H1333" i="1"/>
  <c r="U1332" i="1"/>
  <c r="P1332" i="1"/>
  <c r="H1332" i="1"/>
  <c r="U1331" i="1"/>
  <c r="P1331" i="1"/>
  <c r="H1331" i="1"/>
  <c r="U1330" i="1"/>
  <c r="P1330" i="1"/>
  <c r="H1330" i="1"/>
  <c r="U1329" i="1"/>
  <c r="P1329" i="1"/>
  <c r="H1329" i="1"/>
  <c r="U1328" i="1"/>
  <c r="P1328" i="1"/>
  <c r="H1328" i="1"/>
  <c r="U1327" i="1"/>
  <c r="P1327" i="1"/>
  <c r="H1327" i="1"/>
  <c r="U1326" i="1"/>
  <c r="P1326" i="1"/>
  <c r="H1326" i="1"/>
  <c r="U1325" i="1"/>
  <c r="P1325" i="1"/>
  <c r="H1325" i="1"/>
  <c r="U1324" i="1"/>
  <c r="P1324" i="1"/>
  <c r="H1324" i="1"/>
  <c r="U1323" i="1"/>
  <c r="P1323" i="1"/>
  <c r="H1323" i="1"/>
  <c r="U1322" i="1"/>
  <c r="P1322" i="1"/>
  <c r="H1322" i="1"/>
  <c r="U1321" i="1"/>
  <c r="P1321" i="1"/>
  <c r="H1321" i="1"/>
  <c r="U1320" i="1"/>
  <c r="P1320" i="1"/>
  <c r="H1320" i="1"/>
  <c r="U1319" i="1"/>
  <c r="P1319" i="1"/>
  <c r="H1319" i="1"/>
  <c r="U1318" i="1"/>
  <c r="P1318" i="1"/>
  <c r="H1318" i="1"/>
  <c r="U1317" i="1"/>
  <c r="P1317" i="1"/>
  <c r="H1317" i="1"/>
  <c r="U1316" i="1"/>
  <c r="P1316" i="1"/>
  <c r="H1316" i="1"/>
  <c r="U1315" i="1"/>
  <c r="P1315" i="1"/>
  <c r="H1315" i="1"/>
  <c r="U1314" i="1"/>
  <c r="P1314" i="1"/>
  <c r="H1314" i="1"/>
  <c r="U1313" i="1"/>
  <c r="P1313" i="1"/>
  <c r="H1313" i="1"/>
  <c r="U1312" i="1"/>
  <c r="P1312" i="1"/>
  <c r="H1312" i="1"/>
  <c r="U1311" i="1"/>
  <c r="P1311" i="1"/>
  <c r="H1311" i="1"/>
  <c r="U1310" i="1"/>
  <c r="P1310" i="1"/>
  <c r="H1310" i="1"/>
  <c r="U1309" i="1"/>
  <c r="P1309" i="1"/>
  <c r="H1309" i="1"/>
  <c r="U1308" i="1"/>
  <c r="P1308" i="1"/>
  <c r="H1308" i="1"/>
  <c r="U1307" i="1"/>
  <c r="P1307" i="1"/>
  <c r="H1307" i="1"/>
  <c r="U1306" i="1"/>
  <c r="P1306" i="1"/>
  <c r="H1306" i="1"/>
  <c r="U1305" i="1"/>
  <c r="P1305" i="1"/>
  <c r="H1305" i="1"/>
  <c r="U1304" i="1"/>
  <c r="P1304" i="1"/>
  <c r="H1304" i="1"/>
  <c r="U1303" i="1"/>
  <c r="P1303" i="1"/>
  <c r="H1303" i="1"/>
  <c r="U1302" i="1"/>
  <c r="P1302" i="1"/>
  <c r="H1302" i="1"/>
  <c r="U1301" i="1"/>
  <c r="P1301" i="1"/>
  <c r="H1301" i="1"/>
  <c r="U1300" i="1"/>
  <c r="P1300" i="1"/>
  <c r="H1300" i="1"/>
  <c r="U1299" i="1"/>
  <c r="P1299" i="1"/>
  <c r="H1299" i="1"/>
  <c r="U1298" i="1"/>
  <c r="P1298" i="1"/>
  <c r="H1298" i="1"/>
  <c r="U1297" i="1"/>
  <c r="P1297" i="1"/>
  <c r="H1297" i="1"/>
  <c r="U1296" i="1"/>
  <c r="P1296" i="1"/>
  <c r="H1296" i="1"/>
  <c r="U1295" i="1"/>
  <c r="P1295" i="1"/>
  <c r="H1295" i="1"/>
  <c r="U1294" i="1"/>
  <c r="P1294" i="1"/>
  <c r="H1294" i="1"/>
  <c r="U1293" i="1"/>
  <c r="P1293" i="1"/>
  <c r="H1293" i="1"/>
  <c r="U1292" i="1"/>
  <c r="P1292" i="1"/>
  <c r="H1292" i="1"/>
  <c r="U1291" i="1"/>
  <c r="P1291" i="1"/>
  <c r="H1291" i="1"/>
  <c r="U1290" i="1"/>
  <c r="P1290" i="1"/>
  <c r="H1290" i="1"/>
  <c r="U1289" i="1"/>
  <c r="P1289" i="1"/>
  <c r="H1289" i="1"/>
  <c r="U1288" i="1"/>
  <c r="P1288" i="1"/>
  <c r="H1288" i="1"/>
  <c r="U1287" i="1"/>
  <c r="P1287" i="1"/>
  <c r="H1287" i="1"/>
  <c r="U1286" i="1"/>
  <c r="P1286" i="1"/>
  <c r="H1286" i="1"/>
  <c r="U1285" i="1"/>
  <c r="P1285" i="1"/>
  <c r="H1285" i="1"/>
  <c r="U1284" i="1"/>
  <c r="P1284" i="1"/>
  <c r="H1284" i="1"/>
  <c r="U1283" i="1"/>
  <c r="P1283" i="1"/>
  <c r="H1283" i="1"/>
  <c r="U1282" i="1"/>
  <c r="P1282" i="1"/>
  <c r="H1282" i="1"/>
  <c r="U1281" i="1"/>
  <c r="P1281" i="1"/>
  <c r="H1281" i="1"/>
  <c r="U1280" i="1"/>
  <c r="P1280" i="1"/>
  <c r="H1280" i="1"/>
  <c r="U1279" i="1"/>
  <c r="P1279" i="1"/>
  <c r="H1279" i="1"/>
  <c r="U1278" i="1"/>
  <c r="P1278" i="1"/>
  <c r="H1278" i="1"/>
  <c r="U1277" i="1"/>
  <c r="P1277" i="1"/>
  <c r="H1277" i="1"/>
  <c r="U1276" i="1"/>
  <c r="P1276" i="1"/>
  <c r="H1276" i="1"/>
  <c r="U1275" i="1"/>
  <c r="P1275" i="1"/>
  <c r="H1275" i="1"/>
  <c r="U1274" i="1"/>
  <c r="P1274" i="1"/>
  <c r="H1274" i="1"/>
  <c r="U1273" i="1"/>
  <c r="P1273" i="1"/>
  <c r="H1273" i="1"/>
  <c r="U1272" i="1"/>
  <c r="P1272" i="1"/>
  <c r="H1272" i="1"/>
  <c r="U1271" i="1"/>
  <c r="P1271" i="1"/>
  <c r="H1271" i="1"/>
  <c r="U1270" i="1"/>
  <c r="P1270" i="1"/>
  <c r="H1270" i="1"/>
  <c r="U1269" i="1"/>
  <c r="P1269" i="1"/>
  <c r="H1269" i="1"/>
  <c r="U1268" i="1"/>
  <c r="P1268" i="1"/>
  <c r="H1268" i="1"/>
  <c r="U1267" i="1"/>
  <c r="P1267" i="1"/>
  <c r="H1267" i="1"/>
  <c r="U1266" i="1"/>
  <c r="P1266" i="1"/>
  <c r="H1266" i="1"/>
  <c r="U1265" i="1"/>
  <c r="P1265" i="1"/>
  <c r="H1265" i="1"/>
  <c r="U1264" i="1"/>
  <c r="P1264" i="1"/>
  <c r="H1264" i="1"/>
  <c r="U1263" i="1"/>
  <c r="P1263" i="1"/>
  <c r="H1263" i="1"/>
  <c r="U1262" i="1"/>
  <c r="P1262" i="1"/>
  <c r="H1262" i="1"/>
  <c r="U1261" i="1"/>
  <c r="P1261" i="1"/>
  <c r="H1261" i="1"/>
  <c r="U1260" i="1"/>
  <c r="P1260" i="1"/>
  <c r="H1260" i="1"/>
  <c r="U1259" i="1"/>
  <c r="P1259" i="1"/>
  <c r="H1259" i="1"/>
  <c r="U1258" i="1"/>
  <c r="P1258" i="1"/>
  <c r="H1258" i="1"/>
  <c r="U1257" i="1"/>
  <c r="P1257" i="1"/>
  <c r="H1257" i="1"/>
  <c r="U1256" i="1"/>
  <c r="P1256" i="1"/>
  <c r="H1256" i="1"/>
  <c r="U1255" i="1"/>
  <c r="P1255" i="1"/>
  <c r="H1255" i="1"/>
  <c r="U1254" i="1"/>
  <c r="P1254" i="1"/>
  <c r="H1254" i="1"/>
  <c r="U1253" i="1"/>
  <c r="P1253" i="1"/>
  <c r="H1253" i="1"/>
  <c r="U1252" i="1"/>
  <c r="P1252" i="1"/>
  <c r="H1252" i="1"/>
  <c r="U1251" i="1"/>
  <c r="P1251" i="1"/>
  <c r="H1251" i="1"/>
  <c r="U1250" i="1"/>
  <c r="P1250" i="1"/>
  <c r="H1250" i="1"/>
  <c r="U1249" i="1"/>
  <c r="P1249" i="1"/>
  <c r="H1249" i="1"/>
  <c r="U1248" i="1"/>
  <c r="P1248" i="1"/>
  <c r="H1248" i="1"/>
  <c r="U1247" i="1"/>
  <c r="P1247" i="1"/>
  <c r="H1247" i="1"/>
  <c r="U1246" i="1"/>
  <c r="P1246" i="1"/>
  <c r="H1246" i="1"/>
  <c r="U1245" i="1"/>
  <c r="P1245" i="1"/>
  <c r="H1245" i="1"/>
  <c r="U1244" i="1"/>
  <c r="P1244" i="1"/>
  <c r="H1244" i="1"/>
  <c r="U1243" i="1"/>
  <c r="P1243" i="1"/>
  <c r="H1243" i="1"/>
  <c r="U1242" i="1"/>
  <c r="P1242" i="1"/>
  <c r="H1242" i="1"/>
  <c r="U1241" i="1"/>
  <c r="P1241" i="1"/>
  <c r="H1241" i="1"/>
  <c r="U1240" i="1"/>
  <c r="P1240" i="1"/>
  <c r="H1240" i="1"/>
  <c r="U1239" i="1"/>
  <c r="P1239" i="1"/>
  <c r="H1239" i="1"/>
  <c r="U1238" i="1"/>
  <c r="P1238" i="1"/>
  <c r="H1238" i="1"/>
  <c r="U1237" i="1"/>
  <c r="P1237" i="1"/>
  <c r="H1237" i="1"/>
  <c r="U1236" i="1"/>
  <c r="P1236" i="1"/>
  <c r="H1236" i="1"/>
  <c r="U1235" i="1"/>
  <c r="P1235" i="1"/>
  <c r="H1235" i="1"/>
  <c r="U1234" i="1"/>
  <c r="P1234" i="1"/>
  <c r="H1234" i="1"/>
  <c r="U1233" i="1"/>
  <c r="P1233" i="1"/>
  <c r="H1233" i="1"/>
  <c r="U1232" i="1"/>
  <c r="P1232" i="1"/>
  <c r="H1232" i="1"/>
  <c r="U1231" i="1"/>
  <c r="P1231" i="1"/>
  <c r="H1231" i="1"/>
  <c r="U1230" i="1"/>
  <c r="P1230" i="1"/>
  <c r="H1230" i="1"/>
  <c r="U1229" i="1"/>
  <c r="P1229" i="1"/>
  <c r="H1229" i="1"/>
  <c r="U1228" i="1"/>
  <c r="P1228" i="1"/>
  <c r="H1228" i="1"/>
  <c r="U1227" i="1"/>
  <c r="P1227" i="1"/>
  <c r="H1227" i="1"/>
  <c r="U1226" i="1"/>
  <c r="P1226" i="1"/>
  <c r="H1226" i="1"/>
  <c r="U1225" i="1"/>
  <c r="P1225" i="1"/>
  <c r="H1225" i="1"/>
  <c r="U1224" i="1"/>
  <c r="P1224" i="1"/>
  <c r="H1224" i="1"/>
  <c r="U1223" i="1"/>
  <c r="P1223" i="1"/>
  <c r="H1223" i="1"/>
  <c r="U1222" i="1"/>
  <c r="P1222" i="1"/>
  <c r="H1222" i="1"/>
  <c r="U1221" i="1"/>
  <c r="P1221" i="1"/>
  <c r="H1221" i="1"/>
  <c r="U1220" i="1"/>
  <c r="P1220" i="1"/>
  <c r="H1220" i="1"/>
  <c r="U1219" i="1"/>
  <c r="P1219" i="1"/>
  <c r="H1219" i="1"/>
  <c r="U1218" i="1"/>
  <c r="P1218" i="1"/>
  <c r="H1218" i="1"/>
  <c r="U1217" i="1"/>
  <c r="P1217" i="1"/>
  <c r="H1217" i="1"/>
  <c r="U1216" i="1"/>
  <c r="P1216" i="1"/>
  <c r="H1216" i="1"/>
  <c r="U1215" i="1"/>
  <c r="P1215" i="1"/>
  <c r="H1215" i="1"/>
  <c r="U1214" i="1"/>
  <c r="P1214" i="1"/>
  <c r="H1214" i="1"/>
  <c r="U1213" i="1"/>
  <c r="P1213" i="1"/>
  <c r="H1213" i="1"/>
  <c r="U1212" i="1"/>
  <c r="P1212" i="1"/>
  <c r="H1212" i="1"/>
  <c r="U1211" i="1"/>
  <c r="P1211" i="1"/>
  <c r="H1211" i="1"/>
  <c r="U1210" i="1"/>
  <c r="P1210" i="1"/>
  <c r="H1210" i="1"/>
  <c r="U1209" i="1"/>
  <c r="P1209" i="1"/>
  <c r="H1209" i="1"/>
  <c r="U1208" i="1"/>
  <c r="P1208" i="1"/>
  <c r="H1208" i="1"/>
  <c r="U1207" i="1"/>
  <c r="P1207" i="1"/>
  <c r="H1207" i="1"/>
  <c r="U1206" i="1"/>
  <c r="P1206" i="1"/>
  <c r="H1206" i="1"/>
  <c r="U1205" i="1"/>
  <c r="P1205" i="1"/>
  <c r="H1205" i="1"/>
  <c r="U1204" i="1"/>
  <c r="P1204" i="1"/>
  <c r="H1204" i="1"/>
  <c r="U1203" i="1"/>
  <c r="P1203" i="1"/>
  <c r="H1203" i="1"/>
  <c r="U1202" i="1"/>
  <c r="P1202" i="1"/>
  <c r="H1202" i="1"/>
  <c r="U1201" i="1"/>
  <c r="P1201" i="1"/>
  <c r="H1201" i="1"/>
  <c r="U1200" i="1"/>
  <c r="P1200" i="1"/>
  <c r="H1200" i="1"/>
  <c r="U1199" i="1"/>
  <c r="P1199" i="1"/>
  <c r="H1199" i="1"/>
  <c r="U1198" i="1"/>
  <c r="P1198" i="1"/>
  <c r="H1198" i="1"/>
  <c r="U1197" i="1"/>
  <c r="P1197" i="1"/>
  <c r="H1197" i="1"/>
  <c r="U1196" i="1"/>
  <c r="P1196" i="1"/>
  <c r="H1196" i="1"/>
  <c r="U1195" i="1"/>
  <c r="P1195" i="1"/>
  <c r="H1195" i="1"/>
  <c r="U1194" i="1"/>
  <c r="P1194" i="1"/>
  <c r="H1194" i="1"/>
  <c r="U1193" i="1"/>
  <c r="P1193" i="1"/>
  <c r="H1193" i="1"/>
  <c r="U1192" i="1"/>
  <c r="P1192" i="1"/>
  <c r="H1192" i="1"/>
  <c r="U1191" i="1"/>
  <c r="P1191" i="1"/>
  <c r="H1191" i="1"/>
  <c r="U1190" i="1"/>
  <c r="P1190" i="1"/>
  <c r="H1190" i="1"/>
  <c r="U1189" i="1"/>
  <c r="P1189" i="1"/>
  <c r="H1189" i="1"/>
  <c r="U1188" i="1"/>
  <c r="P1188" i="1"/>
  <c r="H1188" i="1"/>
  <c r="U1187" i="1"/>
  <c r="P1187" i="1"/>
  <c r="H1187" i="1"/>
  <c r="U1186" i="1"/>
  <c r="P1186" i="1"/>
  <c r="H1186" i="1"/>
  <c r="U1185" i="1"/>
  <c r="P1185" i="1"/>
  <c r="H1185" i="1"/>
  <c r="U1184" i="1"/>
  <c r="P1184" i="1"/>
  <c r="H1184" i="1"/>
  <c r="U1183" i="1"/>
  <c r="P1183" i="1"/>
  <c r="H1183" i="1"/>
  <c r="U1182" i="1"/>
  <c r="P1182" i="1"/>
  <c r="H1182" i="1"/>
  <c r="U1181" i="1"/>
  <c r="P1181" i="1"/>
  <c r="H1181" i="1"/>
  <c r="U1180" i="1"/>
  <c r="P1180" i="1"/>
  <c r="H1180" i="1"/>
  <c r="U1179" i="1"/>
  <c r="P1179" i="1"/>
  <c r="H1179" i="1"/>
  <c r="U1178" i="1"/>
  <c r="P1178" i="1"/>
  <c r="H1178" i="1"/>
  <c r="U1177" i="1"/>
  <c r="P1177" i="1"/>
  <c r="H1177" i="1"/>
  <c r="U1176" i="1"/>
  <c r="P1176" i="1"/>
  <c r="H1176" i="1"/>
  <c r="U1175" i="1"/>
  <c r="P1175" i="1"/>
  <c r="H1175" i="1"/>
  <c r="U1174" i="1"/>
  <c r="P1174" i="1"/>
  <c r="H1174" i="1"/>
  <c r="U1173" i="1"/>
  <c r="P1173" i="1"/>
  <c r="H1173" i="1"/>
  <c r="U1172" i="1"/>
  <c r="P1172" i="1"/>
  <c r="H1172" i="1"/>
  <c r="U1171" i="1"/>
  <c r="P1171" i="1"/>
  <c r="H1171" i="1"/>
  <c r="U1170" i="1"/>
  <c r="P1170" i="1"/>
  <c r="H1170" i="1"/>
  <c r="U1169" i="1"/>
  <c r="P1169" i="1"/>
  <c r="H1169" i="1"/>
  <c r="U1168" i="1"/>
  <c r="P1168" i="1"/>
  <c r="H1168" i="1"/>
  <c r="U1167" i="1"/>
  <c r="P1167" i="1"/>
  <c r="H1167" i="1"/>
  <c r="U1166" i="1"/>
  <c r="P1166" i="1"/>
  <c r="H1166" i="1"/>
  <c r="U1165" i="1"/>
  <c r="P1165" i="1"/>
  <c r="H1165" i="1"/>
  <c r="U1164" i="1"/>
  <c r="P1164" i="1"/>
  <c r="H1164" i="1"/>
  <c r="U1163" i="1"/>
  <c r="P1163" i="1"/>
  <c r="H1163" i="1"/>
  <c r="U1162" i="1"/>
  <c r="P1162" i="1"/>
  <c r="H1162" i="1"/>
  <c r="U1161" i="1"/>
  <c r="P1161" i="1"/>
  <c r="H1161" i="1"/>
  <c r="U1160" i="1"/>
  <c r="P1160" i="1"/>
  <c r="H1160" i="1"/>
  <c r="U1159" i="1"/>
  <c r="P1159" i="1"/>
  <c r="H1159" i="1"/>
  <c r="U1158" i="1"/>
  <c r="P1158" i="1"/>
  <c r="H1158" i="1"/>
  <c r="U1157" i="1"/>
  <c r="P1157" i="1"/>
  <c r="H1157" i="1"/>
  <c r="U1156" i="1"/>
  <c r="P1156" i="1"/>
  <c r="H1156" i="1"/>
  <c r="U1155" i="1"/>
  <c r="P1155" i="1"/>
  <c r="H1155" i="1"/>
  <c r="U1154" i="1"/>
  <c r="P1154" i="1"/>
  <c r="H1154" i="1"/>
  <c r="U1153" i="1"/>
  <c r="P1153" i="1"/>
  <c r="H1153" i="1"/>
  <c r="U1152" i="1"/>
  <c r="P1152" i="1"/>
  <c r="H1152" i="1"/>
  <c r="U1151" i="1"/>
  <c r="P1151" i="1"/>
  <c r="H1151" i="1"/>
  <c r="U1150" i="1"/>
  <c r="P1150" i="1"/>
  <c r="H1150" i="1"/>
  <c r="U1149" i="1"/>
  <c r="P1149" i="1"/>
  <c r="H1149" i="1"/>
  <c r="U1148" i="1"/>
  <c r="P1148" i="1"/>
  <c r="H1148" i="1"/>
  <c r="U1147" i="1"/>
  <c r="P1147" i="1"/>
  <c r="H1147" i="1"/>
  <c r="U1146" i="1"/>
  <c r="P1146" i="1"/>
  <c r="H1146" i="1"/>
  <c r="U1145" i="1"/>
  <c r="P1145" i="1"/>
  <c r="H1145" i="1"/>
  <c r="U1144" i="1"/>
  <c r="P1144" i="1"/>
  <c r="H1144" i="1"/>
  <c r="U1143" i="1"/>
  <c r="P1143" i="1"/>
  <c r="H1143" i="1"/>
  <c r="U1142" i="1"/>
  <c r="P1142" i="1"/>
  <c r="H1142" i="1"/>
  <c r="U1141" i="1"/>
  <c r="P1141" i="1"/>
  <c r="H1141" i="1"/>
  <c r="U1140" i="1"/>
  <c r="P1140" i="1"/>
  <c r="H1140" i="1"/>
  <c r="U1139" i="1"/>
  <c r="P1139" i="1"/>
  <c r="H1139" i="1"/>
  <c r="U1138" i="1"/>
  <c r="P1138" i="1"/>
  <c r="H1138" i="1"/>
  <c r="U1137" i="1"/>
  <c r="P1137" i="1"/>
  <c r="H1137" i="1"/>
  <c r="U1136" i="1"/>
  <c r="P1136" i="1"/>
  <c r="H1136" i="1"/>
  <c r="U1135" i="1"/>
  <c r="P1135" i="1"/>
  <c r="H1135" i="1"/>
  <c r="U1134" i="1"/>
  <c r="P1134" i="1"/>
  <c r="H1134" i="1"/>
  <c r="U1133" i="1"/>
  <c r="P1133" i="1"/>
  <c r="H1133" i="1"/>
  <c r="U1132" i="1"/>
  <c r="P1132" i="1"/>
  <c r="H1132" i="1"/>
  <c r="U1131" i="1"/>
  <c r="P1131" i="1"/>
  <c r="H1131" i="1"/>
  <c r="U1130" i="1"/>
  <c r="P1130" i="1"/>
  <c r="H1130" i="1"/>
  <c r="U1129" i="1"/>
  <c r="P1129" i="1"/>
  <c r="H1129" i="1"/>
  <c r="U1128" i="1"/>
  <c r="P1128" i="1"/>
  <c r="H1128" i="1"/>
  <c r="U1127" i="1"/>
  <c r="P1127" i="1"/>
  <c r="H1127" i="1"/>
  <c r="U1126" i="1"/>
  <c r="P1126" i="1"/>
  <c r="H1126" i="1"/>
  <c r="U1125" i="1"/>
  <c r="P1125" i="1"/>
  <c r="H1125" i="1"/>
  <c r="U1124" i="1"/>
  <c r="P1124" i="1"/>
  <c r="H1124" i="1"/>
  <c r="U1123" i="1"/>
  <c r="P1123" i="1"/>
  <c r="H1123" i="1"/>
  <c r="U1122" i="1"/>
  <c r="P1122" i="1"/>
  <c r="H1122" i="1"/>
  <c r="U1121" i="1"/>
  <c r="P1121" i="1"/>
  <c r="H1121" i="1"/>
  <c r="U1120" i="1"/>
  <c r="P1120" i="1"/>
  <c r="H1120" i="1"/>
  <c r="U1119" i="1"/>
  <c r="P1119" i="1"/>
  <c r="H1119" i="1"/>
  <c r="U1118" i="1"/>
  <c r="P1118" i="1"/>
  <c r="H1118" i="1"/>
  <c r="U1117" i="1"/>
  <c r="P1117" i="1"/>
  <c r="H1117" i="1"/>
  <c r="U1116" i="1"/>
  <c r="P1116" i="1"/>
  <c r="H1116" i="1"/>
  <c r="U1115" i="1"/>
  <c r="P1115" i="1"/>
  <c r="H1115" i="1"/>
  <c r="U1114" i="1"/>
  <c r="P1114" i="1"/>
  <c r="H1114" i="1"/>
  <c r="U1113" i="1"/>
  <c r="P1113" i="1"/>
  <c r="H1113" i="1"/>
  <c r="U1112" i="1"/>
  <c r="P1112" i="1"/>
  <c r="H1112" i="1"/>
  <c r="U1111" i="1"/>
  <c r="P1111" i="1"/>
  <c r="H1111" i="1"/>
  <c r="U1110" i="1"/>
  <c r="P1110" i="1"/>
  <c r="H1110" i="1"/>
  <c r="U1109" i="1"/>
  <c r="P1109" i="1"/>
  <c r="H1109" i="1"/>
  <c r="U1108" i="1"/>
  <c r="P1108" i="1"/>
  <c r="H1108" i="1"/>
  <c r="U1107" i="1"/>
  <c r="P1107" i="1"/>
  <c r="H1107" i="1"/>
  <c r="U1106" i="1"/>
  <c r="P1106" i="1"/>
  <c r="H1106" i="1"/>
  <c r="U1105" i="1"/>
  <c r="P1105" i="1"/>
  <c r="H1105" i="1"/>
  <c r="U1104" i="1"/>
  <c r="P1104" i="1"/>
  <c r="H1104" i="1"/>
  <c r="U1103" i="1"/>
  <c r="P1103" i="1"/>
  <c r="H1103" i="1"/>
  <c r="U1102" i="1"/>
  <c r="P1102" i="1"/>
  <c r="H1102" i="1"/>
  <c r="U1101" i="1"/>
  <c r="P1101" i="1"/>
  <c r="H1101" i="1"/>
  <c r="U1100" i="1"/>
  <c r="P1100" i="1"/>
  <c r="H1100" i="1"/>
  <c r="U1099" i="1"/>
  <c r="P1099" i="1"/>
  <c r="H1099" i="1"/>
  <c r="U1098" i="1"/>
  <c r="P1098" i="1"/>
  <c r="H1098" i="1"/>
  <c r="U1097" i="1"/>
  <c r="P1097" i="1"/>
  <c r="H1097" i="1"/>
  <c r="U1096" i="1"/>
  <c r="P1096" i="1"/>
  <c r="H1096" i="1"/>
  <c r="U1095" i="1"/>
  <c r="P1095" i="1"/>
  <c r="H1095" i="1"/>
  <c r="U1094" i="1"/>
  <c r="P1094" i="1"/>
  <c r="H1094" i="1"/>
  <c r="U1093" i="1"/>
  <c r="P1093" i="1"/>
  <c r="H1093" i="1"/>
  <c r="U1092" i="1"/>
  <c r="P1092" i="1"/>
  <c r="H1092" i="1"/>
  <c r="U1091" i="1"/>
  <c r="P1091" i="1"/>
  <c r="H1091" i="1"/>
  <c r="U1090" i="1"/>
  <c r="P1090" i="1"/>
  <c r="H1090" i="1"/>
  <c r="U1089" i="1"/>
  <c r="P1089" i="1"/>
  <c r="H1089" i="1"/>
  <c r="U1088" i="1"/>
  <c r="P1088" i="1"/>
  <c r="H1088" i="1"/>
  <c r="U1087" i="1"/>
  <c r="P1087" i="1"/>
  <c r="H1087" i="1"/>
  <c r="U1086" i="1"/>
  <c r="P1086" i="1"/>
  <c r="H1086" i="1"/>
  <c r="U1085" i="1"/>
  <c r="P1085" i="1"/>
  <c r="H1085" i="1"/>
  <c r="U1084" i="1"/>
  <c r="P1084" i="1"/>
  <c r="H1084" i="1"/>
  <c r="U1083" i="1"/>
  <c r="P1083" i="1"/>
  <c r="H1083" i="1"/>
  <c r="U1082" i="1"/>
  <c r="P1082" i="1"/>
  <c r="H1082" i="1"/>
  <c r="U1081" i="1"/>
  <c r="P1081" i="1"/>
  <c r="H1081" i="1"/>
  <c r="U1080" i="1"/>
  <c r="P1080" i="1"/>
  <c r="H1080" i="1"/>
  <c r="U1079" i="1"/>
  <c r="P1079" i="1"/>
  <c r="H1079" i="1"/>
  <c r="U1078" i="1"/>
  <c r="P1078" i="1"/>
  <c r="H1078" i="1"/>
  <c r="U1077" i="1"/>
  <c r="P1077" i="1"/>
  <c r="H1077" i="1"/>
  <c r="U1076" i="1"/>
  <c r="P1076" i="1"/>
  <c r="H1076" i="1"/>
  <c r="U1075" i="1"/>
  <c r="P1075" i="1"/>
  <c r="H1075" i="1"/>
  <c r="U1074" i="1"/>
  <c r="P1074" i="1"/>
  <c r="H1074" i="1"/>
  <c r="U1073" i="1"/>
  <c r="P1073" i="1"/>
  <c r="H1073" i="1"/>
  <c r="U1072" i="1"/>
  <c r="P1072" i="1"/>
  <c r="H1072" i="1"/>
  <c r="U1071" i="1"/>
  <c r="P1071" i="1"/>
  <c r="H1071" i="1"/>
  <c r="U1070" i="1"/>
  <c r="P1070" i="1"/>
  <c r="H1070" i="1"/>
  <c r="U1069" i="1"/>
  <c r="P1069" i="1"/>
  <c r="H1069" i="1"/>
  <c r="U1068" i="1"/>
  <c r="P1068" i="1"/>
  <c r="H1068" i="1"/>
  <c r="U1067" i="1"/>
  <c r="P1067" i="1"/>
  <c r="H1067" i="1"/>
  <c r="U1066" i="1"/>
  <c r="P1066" i="1"/>
  <c r="H1066" i="1"/>
  <c r="U1065" i="1"/>
  <c r="P1065" i="1"/>
  <c r="H1065" i="1"/>
  <c r="U1064" i="1"/>
  <c r="P1064" i="1"/>
  <c r="H1064" i="1"/>
  <c r="U1063" i="1"/>
  <c r="P1063" i="1"/>
  <c r="H1063" i="1"/>
  <c r="U1062" i="1"/>
  <c r="P1062" i="1"/>
  <c r="H1062" i="1"/>
  <c r="U1061" i="1"/>
  <c r="P1061" i="1"/>
  <c r="H1061" i="1"/>
  <c r="U1060" i="1"/>
  <c r="P1060" i="1"/>
  <c r="H1060" i="1"/>
  <c r="U1059" i="1"/>
  <c r="P1059" i="1"/>
  <c r="H1059" i="1"/>
  <c r="U1058" i="1"/>
  <c r="P1058" i="1"/>
  <c r="H1058" i="1"/>
  <c r="U1057" i="1"/>
  <c r="P1057" i="1"/>
  <c r="H1057" i="1"/>
  <c r="U1056" i="1"/>
  <c r="P1056" i="1"/>
  <c r="H1056" i="1"/>
  <c r="U1055" i="1"/>
  <c r="P1055" i="1"/>
  <c r="H1055" i="1"/>
  <c r="U1054" i="1"/>
  <c r="P1054" i="1"/>
  <c r="H1054" i="1"/>
  <c r="U1053" i="1"/>
  <c r="P1053" i="1"/>
  <c r="H1053" i="1"/>
  <c r="U1052" i="1"/>
  <c r="P1052" i="1"/>
  <c r="H1052" i="1"/>
  <c r="U1051" i="1"/>
  <c r="P1051" i="1"/>
  <c r="H1051" i="1"/>
  <c r="U1050" i="1"/>
  <c r="P1050" i="1"/>
  <c r="H1050" i="1"/>
  <c r="U1049" i="1"/>
  <c r="P1049" i="1"/>
  <c r="H1049" i="1"/>
  <c r="U1048" i="1"/>
  <c r="P1048" i="1"/>
  <c r="H1048" i="1"/>
  <c r="U1047" i="1"/>
  <c r="P1047" i="1"/>
  <c r="H1047" i="1"/>
  <c r="U1046" i="1"/>
  <c r="P1046" i="1"/>
  <c r="H1046" i="1"/>
  <c r="U1045" i="1"/>
  <c r="P1045" i="1"/>
  <c r="H1045" i="1"/>
  <c r="U1044" i="1"/>
  <c r="P1044" i="1"/>
  <c r="H1044" i="1"/>
  <c r="U1043" i="1"/>
  <c r="P1043" i="1"/>
  <c r="H1043" i="1"/>
  <c r="U1042" i="1"/>
  <c r="P1042" i="1"/>
  <c r="H1042" i="1"/>
  <c r="U1041" i="1"/>
  <c r="P1041" i="1"/>
  <c r="H1041" i="1"/>
  <c r="U1040" i="1"/>
  <c r="P1040" i="1"/>
  <c r="H1040" i="1"/>
  <c r="U1039" i="1"/>
  <c r="P1039" i="1"/>
  <c r="H1039" i="1"/>
  <c r="U1038" i="1"/>
  <c r="P1038" i="1"/>
  <c r="H1038" i="1"/>
  <c r="U1037" i="1"/>
  <c r="P1037" i="1"/>
  <c r="H1037" i="1"/>
  <c r="U1036" i="1"/>
  <c r="P1036" i="1"/>
  <c r="H1036" i="1"/>
  <c r="U1035" i="1"/>
  <c r="P1035" i="1"/>
  <c r="H1035" i="1"/>
  <c r="U1034" i="1"/>
  <c r="P1034" i="1"/>
  <c r="H1034" i="1"/>
  <c r="U1033" i="1"/>
  <c r="P1033" i="1"/>
  <c r="H1033" i="1"/>
  <c r="U1032" i="1"/>
  <c r="P1032" i="1"/>
  <c r="H1032" i="1"/>
  <c r="U1031" i="1"/>
  <c r="P1031" i="1"/>
  <c r="H1031" i="1"/>
  <c r="U1030" i="1"/>
  <c r="P1030" i="1"/>
  <c r="H1030" i="1"/>
  <c r="U1029" i="1"/>
  <c r="P1029" i="1"/>
  <c r="H1029" i="1"/>
  <c r="U1028" i="1"/>
  <c r="P1028" i="1"/>
  <c r="H1028" i="1"/>
  <c r="U1027" i="1"/>
  <c r="P1027" i="1"/>
  <c r="H1027" i="1"/>
  <c r="U1026" i="1"/>
  <c r="P1026" i="1"/>
  <c r="H1026" i="1"/>
  <c r="U1025" i="1"/>
  <c r="P1025" i="1"/>
  <c r="H1025" i="1"/>
  <c r="U1024" i="1"/>
  <c r="P1024" i="1"/>
  <c r="H1024" i="1"/>
  <c r="U1023" i="1"/>
  <c r="P1023" i="1"/>
  <c r="H1023" i="1"/>
  <c r="U1022" i="1"/>
  <c r="P1022" i="1"/>
  <c r="H1022" i="1"/>
  <c r="U1021" i="1"/>
  <c r="P1021" i="1"/>
  <c r="H1021" i="1"/>
  <c r="U1020" i="1"/>
  <c r="P1020" i="1"/>
  <c r="H1020" i="1"/>
  <c r="U1019" i="1"/>
  <c r="P1019" i="1"/>
  <c r="H1019" i="1"/>
  <c r="U1018" i="1"/>
  <c r="P1018" i="1"/>
  <c r="H1018" i="1"/>
  <c r="U1017" i="1"/>
  <c r="P1017" i="1"/>
  <c r="H1017" i="1"/>
  <c r="U1016" i="1"/>
  <c r="P1016" i="1"/>
  <c r="H1016" i="1"/>
  <c r="U1015" i="1"/>
  <c r="P1015" i="1"/>
  <c r="H1015" i="1"/>
  <c r="U1014" i="1"/>
  <c r="P1014" i="1"/>
  <c r="H1014" i="1"/>
  <c r="U1013" i="1"/>
  <c r="P1013" i="1"/>
  <c r="H1013" i="1"/>
  <c r="U1012" i="1"/>
  <c r="P1012" i="1"/>
  <c r="H1012" i="1"/>
  <c r="U1011" i="1"/>
  <c r="P1011" i="1"/>
  <c r="H1011" i="1"/>
  <c r="U1010" i="1"/>
  <c r="P1010" i="1"/>
  <c r="H1010" i="1"/>
  <c r="U1009" i="1"/>
  <c r="P1009" i="1"/>
  <c r="H1009" i="1"/>
  <c r="U1008" i="1"/>
  <c r="P1008" i="1"/>
  <c r="H1008" i="1"/>
  <c r="U1007" i="1"/>
  <c r="P1007" i="1"/>
  <c r="H1007" i="1"/>
  <c r="U1006" i="1"/>
  <c r="P1006" i="1"/>
  <c r="H1006" i="1"/>
  <c r="U1005" i="1"/>
  <c r="P1005" i="1"/>
  <c r="H1005" i="1"/>
  <c r="U1004" i="1"/>
  <c r="P1004" i="1"/>
  <c r="H1004" i="1"/>
  <c r="U1003" i="1"/>
  <c r="P1003" i="1"/>
  <c r="H1003" i="1"/>
  <c r="U1002" i="1"/>
  <c r="P1002" i="1"/>
  <c r="H1002" i="1"/>
  <c r="U1001" i="1"/>
  <c r="P1001" i="1"/>
  <c r="H1001" i="1"/>
  <c r="U1000" i="1"/>
  <c r="P1000" i="1"/>
  <c r="H1000" i="1"/>
  <c r="U999" i="1"/>
  <c r="P999" i="1"/>
  <c r="H999" i="1"/>
  <c r="U998" i="1"/>
  <c r="P998" i="1"/>
  <c r="H998" i="1"/>
  <c r="U997" i="1"/>
  <c r="P997" i="1"/>
  <c r="H997" i="1"/>
  <c r="U996" i="1"/>
  <c r="P996" i="1"/>
  <c r="H996" i="1"/>
  <c r="U995" i="1"/>
  <c r="P995" i="1"/>
  <c r="H995" i="1"/>
  <c r="U994" i="1"/>
  <c r="P994" i="1"/>
  <c r="H994" i="1"/>
  <c r="U993" i="1"/>
  <c r="P993" i="1"/>
  <c r="H993" i="1"/>
  <c r="U992" i="1"/>
  <c r="P992" i="1"/>
  <c r="H992" i="1"/>
  <c r="U991" i="1"/>
  <c r="P991" i="1"/>
  <c r="H991" i="1"/>
  <c r="U990" i="1"/>
  <c r="P990" i="1"/>
  <c r="H990" i="1"/>
  <c r="U989" i="1"/>
  <c r="P989" i="1"/>
  <c r="H989" i="1"/>
  <c r="U988" i="1"/>
  <c r="P988" i="1"/>
  <c r="H988" i="1"/>
  <c r="U987" i="1"/>
  <c r="P987" i="1"/>
  <c r="H987" i="1"/>
  <c r="U986" i="1"/>
  <c r="P986" i="1"/>
  <c r="H986" i="1"/>
  <c r="U985" i="1"/>
  <c r="P985" i="1"/>
  <c r="H985" i="1"/>
  <c r="U984" i="1"/>
  <c r="P984" i="1"/>
  <c r="H984" i="1"/>
  <c r="U983" i="1"/>
  <c r="P983" i="1"/>
  <c r="H983" i="1"/>
  <c r="U982" i="1"/>
  <c r="P982" i="1"/>
  <c r="H982" i="1"/>
  <c r="U981" i="1"/>
  <c r="P981" i="1"/>
  <c r="H981" i="1"/>
  <c r="U980" i="1"/>
  <c r="P980" i="1"/>
  <c r="H980" i="1"/>
  <c r="U979" i="1"/>
  <c r="P979" i="1"/>
  <c r="H979" i="1"/>
  <c r="U978" i="1"/>
  <c r="P978" i="1"/>
  <c r="H978" i="1"/>
  <c r="U977" i="1"/>
  <c r="P977" i="1"/>
  <c r="H977" i="1"/>
  <c r="U976" i="1"/>
  <c r="P976" i="1"/>
  <c r="H976" i="1"/>
  <c r="U975" i="1"/>
  <c r="P975" i="1"/>
  <c r="H975" i="1"/>
  <c r="U974" i="1"/>
  <c r="P974" i="1"/>
  <c r="H974" i="1"/>
  <c r="U973" i="1"/>
  <c r="P973" i="1"/>
  <c r="H973" i="1"/>
  <c r="U972" i="1"/>
  <c r="P972" i="1"/>
  <c r="H972" i="1"/>
  <c r="U971" i="1"/>
  <c r="P971" i="1"/>
  <c r="H971" i="1"/>
  <c r="U970" i="1"/>
  <c r="P970" i="1"/>
  <c r="H970" i="1"/>
  <c r="U969" i="1"/>
  <c r="P969" i="1"/>
  <c r="H969" i="1"/>
  <c r="U968" i="1"/>
  <c r="P968" i="1"/>
  <c r="H968" i="1"/>
  <c r="U967" i="1"/>
  <c r="P967" i="1"/>
  <c r="H967" i="1"/>
  <c r="U966" i="1"/>
  <c r="P966" i="1"/>
  <c r="H966" i="1"/>
  <c r="U965" i="1"/>
  <c r="P965" i="1"/>
  <c r="H965" i="1"/>
  <c r="U964" i="1"/>
  <c r="P964" i="1"/>
  <c r="H964" i="1"/>
  <c r="U963" i="1"/>
  <c r="P963" i="1"/>
  <c r="H963" i="1"/>
  <c r="U962" i="1"/>
  <c r="P962" i="1"/>
  <c r="H962" i="1"/>
  <c r="U961" i="1"/>
  <c r="P961" i="1"/>
  <c r="H961" i="1"/>
  <c r="U960" i="1"/>
  <c r="P960" i="1"/>
  <c r="H960" i="1"/>
  <c r="U959" i="1"/>
  <c r="P959" i="1"/>
  <c r="H959" i="1"/>
  <c r="U958" i="1"/>
  <c r="P958" i="1"/>
  <c r="H958" i="1"/>
  <c r="U957" i="1"/>
  <c r="P957" i="1"/>
  <c r="H957" i="1"/>
  <c r="U956" i="1"/>
  <c r="P956" i="1"/>
  <c r="H956" i="1"/>
  <c r="U955" i="1"/>
  <c r="P955" i="1"/>
  <c r="H955" i="1"/>
  <c r="U954" i="1"/>
  <c r="P954" i="1"/>
  <c r="H954" i="1"/>
  <c r="U953" i="1"/>
  <c r="P953" i="1"/>
  <c r="H953" i="1"/>
  <c r="U952" i="1"/>
  <c r="P952" i="1"/>
  <c r="H952" i="1"/>
  <c r="U951" i="1"/>
  <c r="P951" i="1"/>
  <c r="H951" i="1"/>
  <c r="U950" i="1"/>
  <c r="P950" i="1"/>
  <c r="H950" i="1"/>
  <c r="U949" i="1"/>
  <c r="P949" i="1"/>
  <c r="H949" i="1"/>
  <c r="U948" i="1"/>
  <c r="P948" i="1"/>
  <c r="H948" i="1"/>
  <c r="U947" i="1"/>
  <c r="P947" i="1"/>
  <c r="H947" i="1"/>
  <c r="U946" i="1"/>
  <c r="P946" i="1"/>
  <c r="H946" i="1"/>
  <c r="U945" i="1"/>
  <c r="P945" i="1"/>
  <c r="H945" i="1"/>
  <c r="U944" i="1"/>
  <c r="P944" i="1"/>
  <c r="H944" i="1"/>
  <c r="U943" i="1"/>
  <c r="P943" i="1"/>
  <c r="H943" i="1"/>
  <c r="U942" i="1"/>
  <c r="P942" i="1"/>
  <c r="H942" i="1"/>
  <c r="U941" i="1"/>
  <c r="P941" i="1"/>
  <c r="H941" i="1"/>
  <c r="U940" i="1"/>
  <c r="P940" i="1"/>
  <c r="H940" i="1"/>
  <c r="U939" i="1"/>
  <c r="P939" i="1"/>
  <c r="H939" i="1"/>
  <c r="U938" i="1"/>
  <c r="P938" i="1"/>
  <c r="H938" i="1"/>
  <c r="U937" i="1"/>
  <c r="P937" i="1"/>
  <c r="H937" i="1"/>
  <c r="U936" i="1"/>
  <c r="P936" i="1"/>
  <c r="H936" i="1"/>
  <c r="U935" i="1"/>
  <c r="P935" i="1"/>
  <c r="H935" i="1"/>
  <c r="U934" i="1"/>
  <c r="P934" i="1"/>
  <c r="H934" i="1"/>
  <c r="U933" i="1"/>
  <c r="P933" i="1"/>
  <c r="H933" i="1"/>
  <c r="U932" i="1"/>
  <c r="P932" i="1"/>
  <c r="H932" i="1"/>
  <c r="U931" i="1"/>
  <c r="P931" i="1"/>
  <c r="H931" i="1"/>
  <c r="U930" i="1"/>
  <c r="P930" i="1"/>
  <c r="H930" i="1"/>
  <c r="U929" i="1"/>
  <c r="P929" i="1"/>
  <c r="H929" i="1"/>
  <c r="U928" i="1"/>
  <c r="P928" i="1"/>
  <c r="H928" i="1"/>
  <c r="U927" i="1"/>
  <c r="P927" i="1"/>
  <c r="H927" i="1"/>
  <c r="U926" i="1"/>
  <c r="P926" i="1"/>
  <c r="H926" i="1"/>
  <c r="U925" i="1"/>
  <c r="P925" i="1"/>
  <c r="H925" i="1"/>
  <c r="U924" i="1"/>
  <c r="P924" i="1"/>
  <c r="H924" i="1"/>
  <c r="U923" i="1"/>
  <c r="P923" i="1"/>
  <c r="H923" i="1"/>
  <c r="U922" i="1"/>
  <c r="P922" i="1"/>
  <c r="H922" i="1"/>
  <c r="U921" i="1"/>
  <c r="P921" i="1"/>
  <c r="H921" i="1"/>
  <c r="U920" i="1"/>
  <c r="P920" i="1"/>
  <c r="H920" i="1"/>
  <c r="U919" i="1"/>
  <c r="P919" i="1"/>
  <c r="H919" i="1"/>
  <c r="U918" i="1"/>
  <c r="P918" i="1"/>
  <c r="H918" i="1"/>
  <c r="U917" i="1"/>
  <c r="P917" i="1"/>
  <c r="H917" i="1"/>
  <c r="U916" i="1"/>
  <c r="P916" i="1"/>
  <c r="H916" i="1"/>
  <c r="U915" i="1"/>
  <c r="P915" i="1"/>
  <c r="H915" i="1"/>
  <c r="U914" i="1"/>
  <c r="P914" i="1"/>
  <c r="H914" i="1"/>
  <c r="U913" i="1"/>
  <c r="P913" i="1"/>
  <c r="H913" i="1"/>
  <c r="U912" i="1"/>
  <c r="P912" i="1"/>
  <c r="H912" i="1"/>
  <c r="U911" i="1"/>
  <c r="P911" i="1"/>
  <c r="H911" i="1"/>
  <c r="U910" i="1"/>
  <c r="P910" i="1"/>
  <c r="H910" i="1"/>
  <c r="U909" i="1"/>
  <c r="P909" i="1"/>
  <c r="H909" i="1"/>
  <c r="U908" i="1"/>
  <c r="P908" i="1"/>
  <c r="H908" i="1"/>
  <c r="U907" i="1"/>
  <c r="P907" i="1"/>
  <c r="H907" i="1"/>
  <c r="U906" i="1"/>
  <c r="P906" i="1"/>
  <c r="H906" i="1"/>
  <c r="U905" i="1"/>
  <c r="P905" i="1"/>
  <c r="H905" i="1"/>
  <c r="U904" i="1"/>
  <c r="P904" i="1"/>
  <c r="H904" i="1"/>
  <c r="U903" i="1"/>
  <c r="P903" i="1"/>
  <c r="H903" i="1"/>
  <c r="U902" i="1"/>
  <c r="P902" i="1"/>
  <c r="H902" i="1"/>
  <c r="U901" i="1"/>
  <c r="P901" i="1"/>
  <c r="H901" i="1"/>
  <c r="U900" i="1"/>
  <c r="P900" i="1"/>
  <c r="H900" i="1"/>
  <c r="U899" i="1"/>
  <c r="P899" i="1"/>
  <c r="H899" i="1"/>
  <c r="U898" i="1"/>
  <c r="P898" i="1"/>
  <c r="H898" i="1"/>
  <c r="U897" i="1"/>
  <c r="P897" i="1"/>
  <c r="H897" i="1"/>
  <c r="U896" i="1"/>
  <c r="P896" i="1"/>
  <c r="H896" i="1"/>
  <c r="U895" i="1"/>
  <c r="P895" i="1"/>
  <c r="H895" i="1"/>
  <c r="U894" i="1"/>
  <c r="P894" i="1"/>
  <c r="H894" i="1"/>
  <c r="U893" i="1"/>
  <c r="P893" i="1"/>
  <c r="H893" i="1"/>
  <c r="U892" i="1"/>
  <c r="P892" i="1"/>
  <c r="H892" i="1"/>
  <c r="U891" i="1"/>
  <c r="P891" i="1"/>
  <c r="H891" i="1"/>
  <c r="U890" i="1"/>
  <c r="P890" i="1"/>
  <c r="H890" i="1"/>
  <c r="U889" i="1"/>
  <c r="P889" i="1"/>
  <c r="H889" i="1"/>
  <c r="U888" i="1"/>
  <c r="P888" i="1"/>
  <c r="H888" i="1"/>
  <c r="U887" i="1"/>
  <c r="P887" i="1"/>
  <c r="H887" i="1"/>
  <c r="U886" i="1"/>
  <c r="P886" i="1"/>
  <c r="H886" i="1"/>
  <c r="U885" i="1"/>
  <c r="P885" i="1"/>
  <c r="H885" i="1"/>
  <c r="U884" i="1"/>
  <c r="P884" i="1"/>
  <c r="H884" i="1"/>
  <c r="U883" i="1"/>
  <c r="P883" i="1"/>
  <c r="H883" i="1"/>
  <c r="U882" i="1"/>
  <c r="P882" i="1"/>
  <c r="H882" i="1"/>
  <c r="U881" i="1"/>
  <c r="P881" i="1"/>
  <c r="H881" i="1"/>
  <c r="U880" i="1"/>
  <c r="P880" i="1"/>
  <c r="H880" i="1"/>
  <c r="U879" i="1"/>
  <c r="P879" i="1"/>
  <c r="H879" i="1"/>
  <c r="U878" i="1"/>
  <c r="P878" i="1"/>
  <c r="H878" i="1"/>
  <c r="U877" i="1"/>
  <c r="P877" i="1"/>
  <c r="H877" i="1"/>
  <c r="U876" i="1"/>
  <c r="P876" i="1"/>
  <c r="H876" i="1"/>
  <c r="U875" i="1"/>
  <c r="P875" i="1"/>
  <c r="H875" i="1"/>
  <c r="U874" i="1"/>
  <c r="P874" i="1"/>
  <c r="H874" i="1"/>
  <c r="U873" i="1"/>
  <c r="P873" i="1"/>
  <c r="H873" i="1"/>
  <c r="U872" i="1"/>
  <c r="P872" i="1"/>
  <c r="H872" i="1"/>
  <c r="U871" i="1"/>
  <c r="P871" i="1"/>
  <c r="H871" i="1"/>
  <c r="U870" i="1"/>
  <c r="P870" i="1"/>
  <c r="H870" i="1"/>
  <c r="U869" i="1"/>
  <c r="P869" i="1"/>
  <c r="H869" i="1"/>
  <c r="U868" i="1"/>
  <c r="P868" i="1"/>
  <c r="H868" i="1"/>
  <c r="U867" i="1"/>
  <c r="P867" i="1"/>
  <c r="H867" i="1"/>
  <c r="U866" i="1"/>
  <c r="P866" i="1"/>
  <c r="H866" i="1"/>
  <c r="U865" i="1"/>
  <c r="P865" i="1"/>
  <c r="H865" i="1"/>
  <c r="U864" i="1"/>
  <c r="P864" i="1"/>
  <c r="H864" i="1"/>
  <c r="U863" i="1"/>
  <c r="P863" i="1"/>
  <c r="H863" i="1"/>
  <c r="U862" i="1"/>
  <c r="P862" i="1"/>
  <c r="H862" i="1"/>
  <c r="U861" i="1"/>
  <c r="P861" i="1"/>
  <c r="H861" i="1"/>
  <c r="U860" i="1"/>
  <c r="P860" i="1"/>
  <c r="H860" i="1"/>
  <c r="U859" i="1"/>
  <c r="P859" i="1"/>
  <c r="H859" i="1"/>
  <c r="U858" i="1"/>
  <c r="P858" i="1"/>
  <c r="H858" i="1"/>
  <c r="U857" i="1"/>
  <c r="P857" i="1"/>
  <c r="H857" i="1"/>
  <c r="U856" i="1"/>
  <c r="P856" i="1"/>
  <c r="H856" i="1"/>
  <c r="U855" i="1"/>
  <c r="P855" i="1"/>
  <c r="H855" i="1"/>
  <c r="U854" i="1"/>
  <c r="P854" i="1"/>
  <c r="H854" i="1"/>
  <c r="U853" i="1"/>
  <c r="P853" i="1"/>
  <c r="H853" i="1"/>
  <c r="U852" i="1"/>
  <c r="P852" i="1"/>
  <c r="H852" i="1"/>
  <c r="U851" i="1"/>
  <c r="P851" i="1"/>
  <c r="H851" i="1"/>
  <c r="U850" i="1"/>
  <c r="P850" i="1"/>
  <c r="H850" i="1"/>
  <c r="U849" i="1"/>
  <c r="P849" i="1"/>
  <c r="H849" i="1"/>
  <c r="U848" i="1"/>
  <c r="P848" i="1"/>
  <c r="H848" i="1"/>
  <c r="U847" i="1"/>
  <c r="P847" i="1"/>
  <c r="H847" i="1"/>
  <c r="U846" i="1"/>
  <c r="P846" i="1"/>
  <c r="H846" i="1"/>
  <c r="U845" i="1"/>
  <c r="P845" i="1"/>
  <c r="H845" i="1"/>
  <c r="U844" i="1"/>
  <c r="P844" i="1"/>
  <c r="H844" i="1"/>
  <c r="U843" i="1"/>
  <c r="P843" i="1"/>
  <c r="H843" i="1"/>
  <c r="U842" i="1"/>
  <c r="P842" i="1"/>
  <c r="H842" i="1"/>
  <c r="U841" i="1"/>
  <c r="P841" i="1"/>
  <c r="H841" i="1"/>
  <c r="U840" i="1"/>
  <c r="P840" i="1"/>
  <c r="H840" i="1"/>
  <c r="U839" i="1"/>
  <c r="P839" i="1"/>
  <c r="H839" i="1"/>
  <c r="U838" i="1"/>
  <c r="P838" i="1"/>
  <c r="H838" i="1"/>
  <c r="U837" i="1"/>
  <c r="P837" i="1"/>
  <c r="H837" i="1"/>
  <c r="U836" i="1"/>
  <c r="P836" i="1"/>
  <c r="H836" i="1"/>
  <c r="U835" i="1"/>
  <c r="P835" i="1"/>
  <c r="H835" i="1"/>
  <c r="U834" i="1"/>
  <c r="P834" i="1"/>
  <c r="H834" i="1"/>
  <c r="U833" i="1"/>
  <c r="P833" i="1"/>
  <c r="H833" i="1"/>
  <c r="U832" i="1"/>
  <c r="P832" i="1"/>
  <c r="H832" i="1"/>
  <c r="U831" i="1"/>
  <c r="P831" i="1"/>
  <c r="H831" i="1"/>
  <c r="U830" i="1"/>
  <c r="P830" i="1"/>
  <c r="H830" i="1"/>
  <c r="U829" i="1"/>
  <c r="P829" i="1"/>
  <c r="H829" i="1"/>
  <c r="U828" i="1"/>
  <c r="P828" i="1"/>
  <c r="H828" i="1"/>
  <c r="U827" i="1"/>
  <c r="P827" i="1"/>
  <c r="H827" i="1"/>
  <c r="U826" i="1"/>
  <c r="P826" i="1"/>
  <c r="H826" i="1"/>
  <c r="U825" i="1"/>
  <c r="P825" i="1"/>
  <c r="H825" i="1"/>
  <c r="U824" i="1"/>
  <c r="P824" i="1"/>
  <c r="H824" i="1"/>
  <c r="U823" i="1"/>
  <c r="P823" i="1"/>
  <c r="H823" i="1"/>
  <c r="U822" i="1"/>
  <c r="P822" i="1"/>
  <c r="H822" i="1"/>
  <c r="U821" i="1"/>
  <c r="P821" i="1"/>
  <c r="H821" i="1"/>
  <c r="U820" i="1"/>
  <c r="P820" i="1"/>
  <c r="H820" i="1"/>
  <c r="U819" i="1"/>
  <c r="P819" i="1"/>
  <c r="H819" i="1"/>
  <c r="U818" i="1"/>
  <c r="P818" i="1"/>
  <c r="H818" i="1"/>
  <c r="U817" i="1"/>
  <c r="P817" i="1"/>
  <c r="H817" i="1"/>
  <c r="U816" i="1"/>
  <c r="P816" i="1"/>
  <c r="H816" i="1"/>
  <c r="U815" i="1"/>
  <c r="P815" i="1"/>
  <c r="H815" i="1"/>
  <c r="U814" i="1"/>
  <c r="P814" i="1"/>
  <c r="H814" i="1"/>
  <c r="U813" i="1"/>
  <c r="P813" i="1"/>
  <c r="H813" i="1"/>
  <c r="U812" i="1"/>
  <c r="P812" i="1"/>
  <c r="H812" i="1"/>
  <c r="U811" i="1"/>
  <c r="P811" i="1"/>
  <c r="H811" i="1"/>
  <c r="U810" i="1"/>
  <c r="P810" i="1"/>
  <c r="H810" i="1"/>
  <c r="U809" i="1"/>
  <c r="P809" i="1"/>
  <c r="H809" i="1"/>
  <c r="U808" i="1"/>
  <c r="P808" i="1"/>
  <c r="H808" i="1"/>
  <c r="U807" i="1"/>
  <c r="P807" i="1"/>
  <c r="H807" i="1"/>
  <c r="U806" i="1"/>
  <c r="P806" i="1"/>
  <c r="H806" i="1"/>
  <c r="U805" i="1"/>
  <c r="P805" i="1"/>
  <c r="H805" i="1"/>
  <c r="U804" i="1"/>
  <c r="P804" i="1"/>
  <c r="H804" i="1"/>
  <c r="U803" i="1"/>
  <c r="P803" i="1"/>
  <c r="H803" i="1"/>
  <c r="U802" i="1"/>
  <c r="P802" i="1"/>
  <c r="H802" i="1"/>
  <c r="U801" i="1"/>
  <c r="P801" i="1"/>
  <c r="H801" i="1"/>
  <c r="U800" i="1"/>
  <c r="P800" i="1"/>
  <c r="H800" i="1"/>
  <c r="U799" i="1"/>
  <c r="P799" i="1"/>
  <c r="H799" i="1"/>
  <c r="U798" i="1"/>
  <c r="P798" i="1"/>
  <c r="H798" i="1"/>
  <c r="U797" i="1"/>
  <c r="P797" i="1"/>
  <c r="H797" i="1"/>
  <c r="U796" i="1"/>
  <c r="P796" i="1"/>
  <c r="H796" i="1"/>
  <c r="U795" i="1"/>
  <c r="P795" i="1"/>
  <c r="H795" i="1"/>
  <c r="U794" i="1"/>
  <c r="P794" i="1"/>
  <c r="H794" i="1"/>
  <c r="U793" i="1"/>
  <c r="P793" i="1"/>
  <c r="H793" i="1"/>
  <c r="U792" i="1"/>
  <c r="P792" i="1"/>
  <c r="H792" i="1"/>
  <c r="U791" i="1"/>
  <c r="P791" i="1"/>
  <c r="H791" i="1"/>
  <c r="U790" i="1"/>
  <c r="P790" i="1"/>
  <c r="H790" i="1"/>
  <c r="U789" i="1"/>
  <c r="P789" i="1"/>
  <c r="H789" i="1"/>
  <c r="U788" i="1"/>
  <c r="P788" i="1"/>
  <c r="H788" i="1"/>
  <c r="U787" i="1"/>
  <c r="P787" i="1"/>
  <c r="H787" i="1"/>
  <c r="U786" i="1"/>
  <c r="P786" i="1"/>
  <c r="H786" i="1"/>
  <c r="U785" i="1"/>
  <c r="P785" i="1"/>
  <c r="H785" i="1"/>
  <c r="U784" i="1"/>
  <c r="P784" i="1"/>
  <c r="H784" i="1"/>
  <c r="U783" i="1"/>
  <c r="P783" i="1"/>
  <c r="H783" i="1"/>
  <c r="U782" i="1"/>
  <c r="P782" i="1"/>
  <c r="H782" i="1"/>
  <c r="U781" i="1"/>
  <c r="P781" i="1"/>
  <c r="H781" i="1"/>
  <c r="U780" i="1"/>
  <c r="P780" i="1"/>
  <c r="H780" i="1"/>
  <c r="U779" i="1"/>
  <c r="P779" i="1"/>
  <c r="H779" i="1"/>
  <c r="U778" i="1"/>
  <c r="P778" i="1"/>
  <c r="H778" i="1"/>
  <c r="U777" i="1"/>
  <c r="P777" i="1"/>
  <c r="H777" i="1"/>
  <c r="U776" i="1"/>
  <c r="P776" i="1"/>
  <c r="H776" i="1"/>
  <c r="U775" i="1"/>
  <c r="P775" i="1"/>
  <c r="H775" i="1"/>
  <c r="U774" i="1"/>
  <c r="P774" i="1"/>
  <c r="H774" i="1"/>
  <c r="U773" i="1"/>
  <c r="P773" i="1"/>
  <c r="H773" i="1"/>
  <c r="U772" i="1"/>
  <c r="P772" i="1"/>
  <c r="H772" i="1"/>
  <c r="U771" i="1"/>
  <c r="P771" i="1"/>
  <c r="H771" i="1"/>
  <c r="U770" i="1"/>
  <c r="P770" i="1"/>
  <c r="H770" i="1"/>
  <c r="U769" i="1"/>
  <c r="P769" i="1"/>
  <c r="H769" i="1"/>
  <c r="U768" i="1"/>
  <c r="P768" i="1"/>
  <c r="H768" i="1"/>
  <c r="U767" i="1"/>
  <c r="P767" i="1"/>
  <c r="H767" i="1"/>
  <c r="U766" i="1"/>
  <c r="P766" i="1"/>
  <c r="H766" i="1"/>
  <c r="U765" i="1"/>
  <c r="P765" i="1"/>
  <c r="H765" i="1"/>
  <c r="U764" i="1"/>
  <c r="P764" i="1"/>
  <c r="H764" i="1"/>
  <c r="U763" i="1"/>
  <c r="P763" i="1"/>
  <c r="H763" i="1"/>
  <c r="U762" i="1"/>
  <c r="P762" i="1"/>
  <c r="H762" i="1"/>
  <c r="U761" i="1"/>
  <c r="P761" i="1"/>
  <c r="H761" i="1"/>
  <c r="U760" i="1"/>
  <c r="P760" i="1"/>
  <c r="H760" i="1"/>
  <c r="U759" i="1"/>
  <c r="P759" i="1"/>
  <c r="H759" i="1"/>
  <c r="U758" i="1"/>
  <c r="P758" i="1"/>
  <c r="H758" i="1"/>
  <c r="U757" i="1"/>
  <c r="P757" i="1"/>
  <c r="H757" i="1"/>
  <c r="U756" i="1"/>
  <c r="P756" i="1"/>
  <c r="H756" i="1"/>
  <c r="U755" i="1"/>
  <c r="P755" i="1"/>
  <c r="H755" i="1"/>
  <c r="U754" i="1"/>
  <c r="P754" i="1"/>
  <c r="H754" i="1"/>
  <c r="U753" i="1"/>
  <c r="P753" i="1"/>
  <c r="H753" i="1"/>
  <c r="U752" i="1"/>
  <c r="P752" i="1"/>
  <c r="H752" i="1"/>
  <c r="U751" i="1"/>
  <c r="P751" i="1"/>
  <c r="H751" i="1"/>
  <c r="U750" i="1"/>
  <c r="P750" i="1"/>
  <c r="H750" i="1"/>
  <c r="U749" i="1"/>
  <c r="P749" i="1"/>
  <c r="H749" i="1"/>
  <c r="U748" i="1"/>
  <c r="P748" i="1"/>
  <c r="H748" i="1"/>
  <c r="U747" i="1"/>
  <c r="P747" i="1"/>
  <c r="H747" i="1"/>
  <c r="U746" i="1"/>
  <c r="P746" i="1"/>
  <c r="H746" i="1"/>
  <c r="U745" i="1"/>
  <c r="P745" i="1"/>
  <c r="H745" i="1"/>
  <c r="U744" i="1"/>
  <c r="P744" i="1"/>
  <c r="H744" i="1"/>
  <c r="U743" i="1"/>
  <c r="P743" i="1"/>
  <c r="H743" i="1"/>
  <c r="U742" i="1"/>
  <c r="P742" i="1"/>
  <c r="H742" i="1"/>
  <c r="U741" i="1"/>
  <c r="P741" i="1"/>
  <c r="H741" i="1"/>
  <c r="U740" i="1"/>
  <c r="P740" i="1"/>
  <c r="H740" i="1"/>
  <c r="U739" i="1"/>
  <c r="P739" i="1"/>
  <c r="H739" i="1"/>
  <c r="U738" i="1"/>
  <c r="P738" i="1"/>
  <c r="H738" i="1"/>
  <c r="U737" i="1"/>
  <c r="P737" i="1"/>
  <c r="H737" i="1"/>
  <c r="U736" i="1"/>
  <c r="P736" i="1"/>
  <c r="H736" i="1"/>
  <c r="U735" i="1"/>
  <c r="P735" i="1"/>
  <c r="H735" i="1"/>
  <c r="U734" i="1"/>
  <c r="P734" i="1"/>
  <c r="H734" i="1"/>
  <c r="U733" i="1"/>
  <c r="P733" i="1"/>
  <c r="H733" i="1"/>
  <c r="U732" i="1"/>
  <c r="P732" i="1"/>
  <c r="H732" i="1"/>
  <c r="U731" i="1"/>
  <c r="P731" i="1"/>
  <c r="H731" i="1"/>
  <c r="U730" i="1"/>
  <c r="P730" i="1"/>
  <c r="H730" i="1"/>
  <c r="U729" i="1"/>
  <c r="P729" i="1"/>
  <c r="H729" i="1"/>
  <c r="U728" i="1"/>
  <c r="P728" i="1"/>
  <c r="H728" i="1"/>
  <c r="U727" i="1"/>
  <c r="P727" i="1"/>
  <c r="H727" i="1"/>
  <c r="U726" i="1"/>
  <c r="P726" i="1"/>
  <c r="H726" i="1"/>
  <c r="U725" i="1"/>
  <c r="P725" i="1"/>
  <c r="H725" i="1"/>
  <c r="U724" i="1"/>
  <c r="P724" i="1"/>
  <c r="H724" i="1"/>
  <c r="U723" i="1"/>
  <c r="P723" i="1"/>
  <c r="H723" i="1"/>
  <c r="U722" i="1"/>
  <c r="P722" i="1"/>
  <c r="H722" i="1"/>
  <c r="U721" i="1"/>
  <c r="P721" i="1"/>
  <c r="H721" i="1"/>
  <c r="U720" i="1"/>
  <c r="P720" i="1"/>
  <c r="H720" i="1"/>
  <c r="U719" i="1"/>
  <c r="P719" i="1"/>
  <c r="H719" i="1"/>
  <c r="U718" i="1"/>
  <c r="P718" i="1"/>
  <c r="H718" i="1"/>
  <c r="U717" i="1"/>
  <c r="P717" i="1"/>
  <c r="H717" i="1"/>
  <c r="U716" i="1"/>
  <c r="P716" i="1"/>
  <c r="H716" i="1"/>
  <c r="U715" i="1"/>
  <c r="P715" i="1"/>
  <c r="H715" i="1"/>
  <c r="U714" i="1"/>
  <c r="P714" i="1"/>
  <c r="H714" i="1"/>
  <c r="U713" i="1"/>
  <c r="P713" i="1"/>
  <c r="H713" i="1"/>
  <c r="U712" i="1"/>
  <c r="P712" i="1"/>
  <c r="H712" i="1"/>
  <c r="U711" i="1"/>
  <c r="P711" i="1"/>
  <c r="H711" i="1"/>
  <c r="U710" i="1"/>
  <c r="P710" i="1"/>
  <c r="H710" i="1"/>
  <c r="U709" i="1"/>
  <c r="P709" i="1"/>
  <c r="H709" i="1"/>
  <c r="U708" i="1"/>
  <c r="P708" i="1"/>
  <c r="H708" i="1"/>
  <c r="U707" i="1"/>
  <c r="P707" i="1"/>
  <c r="H707" i="1"/>
  <c r="U706" i="1"/>
  <c r="P706" i="1"/>
  <c r="H706" i="1"/>
  <c r="U705" i="1"/>
  <c r="P705" i="1"/>
  <c r="H705" i="1"/>
  <c r="U704" i="1"/>
  <c r="P704" i="1"/>
  <c r="H704" i="1"/>
  <c r="U703" i="1"/>
  <c r="P703" i="1"/>
  <c r="H703" i="1"/>
  <c r="U702" i="1"/>
  <c r="P702" i="1"/>
  <c r="H702" i="1"/>
  <c r="U701" i="1"/>
  <c r="P701" i="1"/>
  <c r="H701" i="1"/>
  <c r="U700" i="1"/>
  <c r="P700" i="1"/>
  <c r="H700" i="1"/>
  <c r="U699" i="1"/>
  <c r="P699" i="1"/>
  <c r="H699" i="1"/>
  <c r="U698" i="1"/>
  <c r="P698" i="1"/>
  <c r="H698" i="1"/>
  <c r="U697" i="1"/>
  <c r="P697" i="1"/>
  <c r="H697" i="1"/>
  <c r="U696" i="1"/>
  <c r="P696" i="1"/>
  <c r="H696" i="1"/>
  <c r="U695" i="1"/>
  <c r="P695" i="1"/>
  <c r="H695" i="1"/>
  <c r="U694" i="1"/>
  <c r="P694" i="1"/>
  <c r="H694" i="1"/>
  <c r="U693" i="1"/>
  <c r="P693" i="1"/>
  <c r="H693" i="1"/>
  <c r="U692" i="1"/>
  <c r="P692" i="1"/>
  <c r="H692" i="1"/>
  <c r="U691" i="1"/>
  <c r="P691" i="1"/>
  <c r="H691" i="1"/>
  <c r="U690" i="1"/>
  <c r="P690" i="1"/>
  <c r="H690" i="1"/>
  <c r="U689" i="1"/>
  <c r="P689" i="1"/>
  <c r="H689" i="1"/>
  <c r="U688" i="1"/>
  <c r="P688" i="1"/>
  <c r="H688" i="1"/>
  <c r="U687" i="1"/>
  <c r="P687" i="1"/>
  <c r="H687" i="1"/>
  <c r="U686" i="1"/>
  <c r="P686" i="1"/>
  <c r="H686" i="1"/>
  <c r="U685" i="1"/>
  <c r="P685" i="1"/>
  <c r="H685" i="1"/>
  <c r="U684" i="1"/>
  <c r="P684" i="1"/>
  <c r="H684" i="1"/>
  <c r="U683" i="1"/>
  <c r="P683" i="1"/>
  <c r="H683" i="1"/>
  <c r="U682" i="1"/>
  <c r="P682" i="1"/>
  <c r="H682" i="1"/>
  <c r="U681" i="1"/>
  <c r="P681" i="1"/>
  <c r="H681" i="1"/>
  <c r="U680" i="1"/>
  <c r="P680" i="1"/>
  <c r="H680" i="1"/>
  <c r="U679" i="1"/>
  <c r="P679" i="1"/>
  <c r="H679" i="1"/>
  <c r="U678" i="1"/>
  <c r="P678" i="1"/>
  <c r="H678" i="1"/>
  <c r="U677" i="1"/>
  <c r="P677" i="1"/>
  <c r="H677" i="1"/>
  <c r="U676" i="1"/>
  <c r="P676" i="1"/>
  <c r="H676" i="1"/>
  <c r="U675" i="1"/>
  <c r="P675" i="1"/>
  <c r="H675" i="1"/>
  <c r="U674" i="1"/>
  <c r="P674" i="1"/>
  <c r="H674" i="1"/>
  <c r="U673" i="1"/>
  <c r="P673" i="1"/>
  <c r="H673" i="1"/>
  <c r="U672" i="1"/>
  <c r="P672" i="1"/>
  <c r="H672" i="1"/>
  <c r="U671" i="1"/>
  <c r="P671" i="1"/>
  <c r="H671" i="1"/>
  <c r="U670" i="1"/>
  <c r="P670" i="1"/>
  <c r="H670" i="1"/>
  <c r="U669" i="1"/>
  <c r="P669" i="1"/>
  <c r="H669" i="1"/>
  <c r="U668" i="1"/>
  <c r="P668" i="1"/>
  <c r="H668" i="1"/>
  <c r="U667" i="1"/>
  <c r="P667" i="1"/>
  <c r="H667" i="1"/>
  <c r="U666" i="1"/>
  <c r="P666" i="1"/>
  <c r="H666" i="1"/>
  <c r="U665" i="1"/>
  <c r="P665" i="1"/>
  <c r="H665" i="1"/>
  <c r="U664" i="1"/>
  <c r="P664" i="1"/>
  <c r="H664" i="1"/>
  <c r="U663" i="1"/>
  <c r="P663" i="1"/>
  <c r="H663" i="1"/>
  <c r="U662" i="1"/>
  <c r="P662" i="1"/>
  <c r="H662" i="1"/>
  <c r="U661" i="1"/>
  <c r="P661" i="1"/>
  <c r="H661" i="1"/>
  <c r="U660" i="1"/>
  <c r="P660" i="1"/>
  <c r="H660" i="1"/>
  <c r="U659" i="1"/>
  <c r="P659" i="1"/>
  <c r="H659" i="1"/>
  <c r="U658" i="1"/>
  <c r="P658" i="1"/>
  <c r="H658" i="1"/>
  <c r="U657" i="1"/>
  <c r="P657" i="1"/>
  <c r="H657" i="1"/>
  <c r="U656" i="1"/>
  <c r="P656" i="1"/>
  <c r="H656" i="1"/>
  <c r="U655" i="1"/>
  <c r="P655" i="1"/>
  <c r="H655" i="1"/>
  <c r="U654" i="1"/>
  <c r="P654" i="1"/>
  <c r="H654" i="1"/>
  <c r="U653" i="1"/>
  <c r="P653" i="1"/>
  <c r="H653" i="1"/>
  <c r="U652" i="1"/>
  <c r="P652" i="1"/>
  <c r="H652" i="1"/>
  <c r="U651" i="1"/>
  <c r="P651" i="1"/>
  <c r="H651" i="1"/>
  <c r="U650" i="1"/>
  <c r="P650" i="1"/>
  <c r="H650" i="1"/>
  <c r="U649" i="1"/>
  <c r="P649" i="1"/>
  <c r="H649" i="1"/>
  <c r="U648" i="1"/>
  <c r="P648" i="1"/>
  <c r="H648" i="1"/>
  <c r="U647" i="1"/>
  <c r="P647" i="1"/>
  <c r="H647" i="1"/>
  <c r="U646" i="1"/>
  <c r="P646" i="1"/>
  <c r="H646" i="1"/>
  <c r="U645" i="1"/>
  <c r="P645" i="1"/>
  <c r="H645" i="1"/>
  <c r="U644" i="1"/>
  <c r="P644" i="1"/>
  <c r="H644" i="1"/>
  <c r="U643" i="1"/>
  <c r="P643" i="1"/>
  <c r="H643" i="1"/>
  <c r="U642" i="1"/>
  <c r="P642" i="1"/>
  <c r="H642" i="1"/>
  <c r="U641" i="1"/>
  <c r="P641" i="1"/>
  <c r="H641" i="1"/>
  <c r="U640" i="1"/>
  <c r="P640" i="1"/>
  <c r="H640" i="1"/>
  <c r="U639" i="1"/>
  <c r="P639" i="1"/>
  <c r="H639" i="1"/>
  <c r="U638" i="1"/>
  <c r="P638" i="1"/>
  <c r="H638" i="1"/>
  <c r="U637" i="1"/>
  <c r="P637" i="1"/>
  <c r="H637" i="1"/>
  <c r="U636" i="1"/>
  <c r="P636" i="1"/>
  <c r="H636" i="1"/>
  <c r="U635" i="1"/>
  <c r="P635" i="1"/>
  <c r="H635" i="1"/>
  <c r="U634" i="1"/>
  <c r="P634" i="1"/>
  <c r="H634" i="1"/>
  <c r="U633" i="1"/>
  <c r="P633" i="1"/>
  <c r="H633" i="1"/>
  <c r="U632" i="1"/>
  <c r="P632" i="1"/>
  <c r="H632" i="1"/>
  <c r="U631" i="1"/>
  <c r="P631" i="1"/>
  <c r="H631" i="1"/>
  <c r="U630" i="1"/>
  <c r="P630" i="1"/>
  <c r="H630" i="1"/>
  <c r="U629" i="1"/>
  <c r="P629" i="1"/>
  <c r="H629" i="1"/>
  <c r="U628" i="1"/>
  <c r="P628" i="1"/>
  <c r="H628" i="1"/>
  <c r="U627" i="1"/>
  <c r="P627" i="1"/>
  <c r="H627" i="1"/>
  <c r="U626" i="1"/>
  <c r="P626" i="1"/>
  <c r="H626" i="1"/>
  <c r="U625" i="1"/>
  <c r="P625" i="1"/>
  <c r="H625" i="1"/>
  <c r="U624" i="1"/>
  <c r="P624" i="1"/>
  <c r="H624" i="1"/>
  <c r="U623" i="1"/>
  <c r="P623" i="1"/>
  <c r="H623" i="1"/>
  <c r="U622" i="1"/>
  <c r="P622" i="1"/>
  <c r="H622" i="1"/>
  <c r="U621" i="1"/>
  <c r="P621" i="1"/>
  <c r="H621" i="1"/>
  <c r="U620" i="1"/>
  <c r="P620" i="1"/>
  <c r="H620" i="1"/>
  <c r="U619" i="1"/>
  <c r="P619" i="1"/>
  <c r="H619" i="1"/>
  <c r="U618" i="1"/>
  <c r="P618" i="1"/>
  <c r="H618" i="1"/>
  <c r="U617" i="1"/>
  <c r="P617" i="1"/>
  <c r="H617" i="1"/>
  <c r="U616" i="1"/>
  <c r="P616" i="1"/>
  <c r="H616" i="1"/>
  <c r="U615" i="1"/>
  <c r="P615" i="1"/>
  <c r="H615" i="1"/>
  <c r="U614" i="1"/>
  <c r="P614" i="1"/>
  <c r="H614" i="1"/>
  <c r="U613" i="1"/>
  <c r="P613" i="1"/>
  <c r="H613" i="1"/>
  <c r="U612" i="1"/>
  <c r="P612" i="1"/>
  <c r="H612" i="1"/>
  <c r="U611" i="1"/>
  <c r="P611" i="1"/>
  <c r="H611" i="1"/>
  <c r="U610" i="1"/>
  <c r="P610" i="1"/>
  <c r="H610" i="1"/>
  <c r="U609" i="1"/>
  <c r="P609" i="1"/>
  <c r="H609" i="1"/>
  <c r="U608" i="1"/>
  <c r="P608" i="1"/>
  <c r="H608" i="1"/>
  <c r="U607" i="1"/>
  <c r="P607" i="1"/>
  <c r="H607" i="1"/>
  <c r="U606" i="1"/>
  <c r="P606" i="1"/>
  <c r="H606" i="1"/>
  <c r="U605" i="1"/>
  <c r="P605" i="1"/>
  <c r="H605" i="1"/>
  <c r="U604" i="1"/>
  <c r="P604" i="1"/>
  <c r="H604" i="1"/>
  <c r="U603" i="1"/>
  <c r="P603" i="1"/>
  <c r="H603" i="1"/>
  <c r="U602" i="1"/>
  <c r="P602" i="1"/>
  <c r="H602" i="1"/>
  <c r="U601" i="1"/>
  <c r="P601" i="1"/>
  <c r="H601" i="1"/>
  <c r="U600" i="1"/>
  <c r="P600" i="1"/>
  <c r="H600" i="1"/>
  <c r="U599" i="1"/>
  <c r="P599" i="1"/>
  <c r="H599" i="1"/>
  <c r="U598" i="1"/>
  <c r="P598" i="1"/>
  <c r="H598" i="1"/>
  <c r="U597" i="1"/>
  <c r="P597" i="1"/>
  <c r="H597" i="1"/>
  <c r="U596" i="1"/>
  <c r="P596" i="1"/>
  <c r="H596" i="1"/>
  <c r="U595" i="1"/>
  <c r="P595" i="1"/>
  <c r="H595" i="1"/>
  <c r="U594" i="1"/>
  <c r="P594" i="1"/>
  <c r="H594" i="1"/>
  <c r="U593" i="1"/>
  <c r="P593" i="1"/>
  <c r="H593" i="1"/>
  <c r="U592" i="1"/>
  <c r="P592" i="1"/>
  <c r="H592" i="1"/>
  <c r="U591" i="1"/>
  <c r="P591" i="1"/>
  <c r="H591" i="1"/>
  <c r="U590" i="1"/>
  <c r="P590" i="1"/>
  <c r="H590" i="1"/>
  <c r="U589" i="1"/>
  <c r="P589" i="1"/>
  <c r="H589" i="1"/>
  <c r="U588" i="1"/>
  <c r="P588" i="1"/>
  <c r="H588" i="1"/>
  <c r="U587" i="1"/>
  <c r="P587" i="1"/>
  <c r="H587" i="1"/>
  <c r="U586" i="1"/>
  <c r="P586" i="1"/>
  <c r="H586" i="1"/>
  <c r="U585" i="1"/>
  <c r="P585" i="1"/>
  <c r="H585" i="1"/>
  <c r="U584" i="1"/>
  <c r="P584" i="1"/>
  <c r="H584" i="1"/>
  <c r="U583" i="1"/>
  <c r="P583" i="1"/>
  <c r="H583" i="1"/>
  <c r="U582" i="1"/>
  <c r="P582" i="1"/>
  <c r="H582" i="1"/>
  <c r="U581" i="1"/>
  <c r="P581" i="1"/>
  <c r="H581" i="1"/>
  <c r="U580" i="1"/>
  <c r="P580" i="1"/>
  <c r="H580" i="1"/>
  <c r="U579" i="1"/>
  <c r="P579" i="1"/>
  <c r="H579" i="1"/>
  <c r="U578" i="1"/>
  <c r="P578" i="1"/>
  <c r="H578" i="1"/>
  <c r="U577" i="1"/>
  <c r="P577" i="1"/>
  <c r="H577" i="1"/>
  <c r="U576" i="1"/>
  <c r="P576" i="1"/>
  <c r="H576" i="1"/>
  <c r="U575" i="1"/>
  <c r="P575" i="1"/>
  <c r="H575" i="1"/>
  <c r="U574" i="1"/>
  <c r="P574" i="1"/>
  <c r="H574" i="1"/>
  <c r="U573" i="1"/>
  <c r="P573" i="1"/>
  <c r="H573" i="1"/>
  <c r="U572" i="1"/>
  <c r="P572" i="1"/>
  <c r="H572" i="1"/>
  <c r="U571" i="1"/>
  <c r="P571" i="1"/>
  <c r="H571" i="1"/>
  <c r="U570" i="1"/>
  <c r="P570" i="1"/>
  <c r="H570" i="1"/>
  <c r="U569" i="1"/>
  <c r="P569" i="1"/>
  <c r="H569" i="1"/>
  <c r="U568" i="1"/>
  <c r="P568" i="1"/>
  <c r="H568" i="1"/>
  <c r="U567" i="1"/>
  <c r="P567" i="1"/>
  <c r="H567" i="1"/>
  <c r="U566" i="1"/>
  <c r="P566" i="1"/>
  <c r="H566" i="1"/>
  <c r="U565" i="1"/>
  <c r="P565" i="1"/>
  <c r="H565" i="1"/>
  <c r="U564" i="1"/>
  <c r="P564" i="1"/>
  <c r="H564" i="1"/>
  <c r="U563" i="1"/>
  <c r="P563" i="1"/>
  <c r="H563" i="1"/>
  <c r="U562" i="1"/>
  <c r="P562" i="1"/>
  <c r="H562" i="1"/>
  <c r="U561" i="1"/>
  <c r="P561" i="1"/>
  <c r="H561" i="1"/>
  <c r="U560" i="1"/>
  <c r="P560" i="1"/>
  <c r="H560" i="1"/>
  <c r="U559" i="1"/>
  <c r="P559" i="1"/>
  <c r="H559" i="1"/>
  <c r="U558" i="1"/>
  <c r="P558" i="1"/>
  <c r="H558" i="1"/>
  <c r="U557" i="1"/>
  <c r="P557" i="1"/>
  <c r="H557" i="1"/>
  <c r="U556" i="1"/>
  <c r="P556" i="1"/>
  <c r="H556" i="1"/>
  <c r="U555" i="1"/>
  <c r="P555" i="1"/>
  <c r="H555" i="1"/>
  <c r="U554" i="1"/>
  <c r="P554" i="1"/>
  <c r="H554" i="1"/>
  <c r="U553" i="1"/>
  <c r="P553" i="1"/>
  <c r="H553" i="1"/>
  <c r="U552" i="1"/>
  <c r="P552" i="1"/>
  <c r="H552" i="1"/>
  <c r="U551" i="1"/>
  <c r="P551" i="1"/>
  <c r="H551" i="1"/>
  <c r="U550" i="1"/>
  <c r="P550" i="1"/>
  <c r="H550" i="1"/>
  <c r="U549" i="1"/>
  <c r="P549" i="1"/>
  <c r="H549" i="1"/>
  <c r="U548" i="1"/>
  <c r="P548" i="1"/>
  <c r="H548" i="1"/>
  <c r="U547" i="1"/>
  <c r="P547" i="1"/>
  <c r="H547" i="1"/>
  <c r="U546" i="1"/>
  <c r="P546" i="1"/>
  <c r="H546" i="1"/>
  <c r="U545" i="1"/>
  <c r="P545" i="1"/>
  <c r="H545" i="1"/>
  <c r="U544" i="1"/>
  <c r="P544" i="1"/>
  <c r="H544" i="1"/>
  <c r="U543" i="1"/>
  <c r="P543" i="1"/>
  <c r="H543" i="1"/>
  <c r="U542" i="1"/>
  <c r="P542" i="1"/>
  <c r="H542" i="1"/>
  <c r="U541" i="1"/>
  <c r="P541" i="1"/>
  <c r="H541" i="1"/>
  <c r="U540" i="1"/>
  <c r="P540" i="1"/>
  <c r="H540" i="1"/>
  <c r="U539" i="1"/>
  <c r="P539" i="1"/>
  <c r="H539" i="1"/>
  <c r="U538" i="1"/>
  <c r="P538" i="1"/>
  <c r="H538" i="1"/>
  <c r="U537" i="1"/>
  <c r="P537" i="1"/>
  <c r="H537" i="1"/>
  <c r="U536" i="1"/>
  <c r="P536" i="1"/>
  <c r="H536" i="1"/>
  <c r="U535" i="1"/>
  <c r="P535" i="1"/>
  <c r="H535" i="1"/>
  <c r="U534" i="1"/>
  <c r="P534" i="1"/>
  <c r="H534" i="1"/>
  <c r="U533" i="1"/>
  <c r="P533" i="1"/>
  <c r="H533" i="1"/>
  <c r="U532" i="1"/>
  <c r="P532" i="1"/>
  <c r="H532" i="1"/>
  <c r="U531" i="1"/>
  <c r="P531" i="1"/>
  <c r="H531" i="1"/>
  <c r="U530" i="1"/>
  <c r="P530" i="1"/>
  <c r="H530" i="1"/>
  <c r="U529" i="1"/>
  <c r="P529" i="1"/>
  <c r="H529" i="1"/>
  <c r="U528" i="1"/>
  <c r="P528" i="1"/>
  <c r="H528" i="1"/>
  <c r="U527" i="1"/>
  <c r="P527" i="1"/>
  <c r="H527" i="1"/>
  <c r="U526" i="1"/>
  <c r="P526" i="1"/>
  <c r="H526" i="1"/>
  <c r="U525" i="1"/>
  <c r="P525" i="1"/>
  <c r="H525" i="1"/>
  <c r="U524" i="1"/>
  <c r="P524" i="1"/>
  <c r="H524" i="1"/>
  <c r="U523" i="1"/>
  <c r="P523" i="1"/>
  <c r="H523" i="1"/>
  <c r="U522" i="1"/>
  <c r="P522" i="1"/>
  <c r="H522" i="1"/>
  <c r="U521" i="1"/>
  <c r="P521" i="1"/>
  <c r="H521" i="1"/>
  <c r="U520" i="1"/>
  <c r="P520" i="1"/>
  <c r="H520" i="1"/>
  <c r="U519" i="1"/>
  <c r="P519" i="1"/>
  <c r="H519" i="1"/>
  <c r="U518" i="1"/>
  <c r="P518" i="1"/>
  <c r="H518" i="1"/>
  <c r="U517" i="1"/>
  <c r="P517" i="1"/>
  <c r="H517" i="1"/>
  <c r="U516" i="1"/>
  <c r="P516" i="1"/>
  <c r="H516" i="1"/>
  <c r="U515" i="1"/>
  <c r="P515" i="1"/>
  <c r="H515" i="1"/>
  <c r="U514" i="1"/>
  <c r="P514" i="1"/>
  <c r="H514" i="1"/>
  <c r="U513" i="1"/>
  <c r="P513" i="1"/>
  <c r="H513" i="1"/>
  <c r="U512" i="1"/>
  <c r="P512" i="1"/>
  <c r="H512" i="1"/>
  <c r="U511" i="1"/>
  <c r="P511" i="1"/>
  <c r="H511" i="1"/>
  <c r="U510" i="1"/>
  <c r="P510" i="1"/>
  <c r="H510" i="1"/>
  <c r="U509" i="1"/>
  <c r="P509" i="1"/>
  <c r="H509" i="1"/>
  <c r="U508" i="1"/>
  <c r="P508" i="1"/>
  <c r="H508" i="1"/>
  <c r="U507" i="1"/>
  <c r="P507" i="1"/>
  <c r="H507" i="1"/>
  <c r="U506" i="1"/>
  <c r="P506" i="1"/>
  <c r="H506" i="1"/>
  <c r="U505" i="1"/>
  <c r="P505" i="1"/>
  <c r="H505" i="1"/>
  <c r="U504" i="1"/>
  <c r="P504" i="1"/>
  <c r="H504" i="1"/>
  <c r="U503" i="1"/>
  <c r="P503" i="1"/>
  <c r="H503" i="1"/>
  <c r="U502" i="1"/>
  <c r="P502" i="1"/>
  <c r="H502" i="1"/>
  <c r="U501" i="1"/>
  <c r="P501" i="1"/>
  <c r="H501" i="1"/>
  <c r="U500" i="1"/>
  <c r="P500" i="1"/>
  <c r="H500" i="1"/>
  <c r="U499" i="1"/>
  <c r="P499" i="1"/>
  <c r="H499" i="1"/>
  <c r="U498" i="1"/>
  <c r="P498" i="1"/>
  <c r="H498" i="1"/>
  <c r="U497" i="1"/>
  <c r="P497" i="1"/>
  <c r="H497" i="1"/>
  <c r="U496" i="1"/>
  <c r="P496" i="1"/>
  <c r="H496" i="1"/>
  <c r="U495" i="1"/>
  <c r="P495" i="1"/>
  <c r="H495" i="1"/>
  <c r="U494" i="1"/>
  <c r="P494" i="1"/>
  <c r="H494" i="1"/>
  <c r="U493" i="1"/>
  <c r="P493" i="1"/>
  <c r="H493" i="1"/>
  <c r="U492" i="1"/>
  <c r="P492" i="1"/>
  <c r="H492" i="1"/>
  <c r="U491" i="1"/>
  <c r="P491" i="1"/>
  <c r="H491" i="1"/>
  <c r="U490" i="1"/>
  <c r="P490" i="1"/>
  <c r="H490" i="1"/>
  <c r="U489" i="1"/>
  <c r="P489" i="1"/>
  <c r="H489" i="1"/>
  <c r="U488" i="1"/>
  <c r="P488" i="1"/>
  <c r="H488" i="1"/>
  <c r="U487" i="1"/>
  <c r="P487" i="1"/>
  <c r="H487" i="1"/>
  <c r="U486" i="1"/>
  <c r="P486" i="1"/>
  <c r="H486" i="1"/>
  <c r="U485" i="1"/>
  <c r="P485" i="1"/>
  <c r="H485" i="1"/>
  <c r="U484" i="1"/>
  <c r="P484" i="1"/>
  <c r="H484" i="1"/>
  <c r="U483" i="1"/>
  <c r="P483" i="1"/>
  <c r="H483" i="1"/>
  <c r="U482" i="1"/>
  <c r="P482" i="1"/>
  <c r="H482" i="1"/>
  <c r="U481" i="1"/>
  <c r="P481" i="1"/>
  <c r="H481" i="1"/>
  <c r="U480" i="1"/>
  <c r="P480" i="1"/>
  <c r="H480" i="1"/>
  <c r="U479" i="1"/>
  <c r="P479" i="1"/>
  <c r="H479" i="1"/>
  <c r="U478" i="1"/>
  <c r="P478" i="1"/>
  <c r="H478" i="1"/>
  <c r="U477" i="1"/>
  <c r="P477" i="1"/>
  <c r="H477" i="1"/>
  <c r="U476" i="1"/>
  <c r="P476" i="1"/>
  <c r="H476" i="1"/>
  <c r="U475" i="1"/>
  <c r="P475" i="1"/>
  <c r="H475" i="1"/>
  <c r="U474" i="1"/>
  <c r="P474" i="1"/>
  <c r="H474" i="1"/>
  <c r="U473" i="1"/>
  <c r="P473" i="1"/>
  <c r="H473" i="1"/>
  <c r="U472" i="1"/>
  <c r="P472" i="1"/>
  <c r="H472" i="1"/>
  <c r="U471" i="1"/>
  <c r="P471" i="1"/>
  <c r="H471" i="1"/>
  <c r="U470" i="1"/>
  <c r="P470" i="1"/>
  <c r="H470" i="1"/>
  <c r="U469" i="1"/>
  <c r="P469" i="1"/>
  <c r="H469" i="1"/>
  <c r="U468" i="1"/>
  <c r="P468" i="1"/>
  <c r="H468" i="1"/>
  <c r="U467" i="1"/>
  <c r="P467" i="1"/>
  <c r="H467" i="1"/>
  <c r="U466" i="1"/>
  <c r="P466" i="1"/>
  <c r="H466" i="1"/>
  <c r="U465" i="1"/>
  <c r="P465" i="1"/>
  <c r="H465" i="1"/>
  <c r="U464" i="1"/>
  <c r="P464" i="1"/>
  <c r="H464" i="1"/>
  <c r="U463" i="1"/>
  <c r="P463" i="1"/>
  <c r="H463" i="1"/>
  <c r="U462" i="1"/>
  <c r="P462" i="1"/>
  <c r="H462" i="1"/>
  <c r="U461" i="1"/>
  <c r="P461" i="1"/>
  <c r="H461" i="1"/>
  <c r="U460" i="1"/>
  <c r="P460" i="1"/>
  <c r="H460" i="1"/>
  <c r="U459" i="1"/>
  <c r="P459" i="1"/>
  <c r="H459" i="1"/>
  <c r="U458" i="1"/>
  <c r="P458" i="1"/>
  <c r="H458" i="1"/>
  <c r="U457" i="1"/>
  <c r="P457" i="1"/>
  <c r="H457" i="1"/>
  <c r="U456" i="1"/>
  <c r="P456" i="1"/>
  <c r="H456" i="1"/>
  <c r="U455" i="1"/>
  <c r="P455" i="1"/>
  <c r="H455" i="1"/>
  <c r="U454" i="1"/>
  <c r="P454" i="1"/>
  <c r="H454" i="1"/>
  <c r="U453" i="1"/>
  <c r="P453" i="1"/>
  <c r="H453" i="1"/>
  <c r="U452" i="1"/>
  <c r="P452" i="1"/>
  <c r="H452" i="1"/>
  <c r="U451" i="1"/>
  <c r="P451" i="1"/>
  <c r="H451" i="1"/>
  <c r="U450" i="1"/>
  <c r="P450" i="1"/>
  <c r="H450" i="1"/>
  <c r="U449" i="1"/>
  <c r="P449" i="1"/>
  <c r="H449" i="1"/>
  <c r="U448" i="1"/>
  <c r="P448" i="1"/>
  <c r="H448" i="1"/>
  <c r="U447" i="1"/>
  <c r="P447" i="1"/>
  <c r="H447" i="1"/>
  <c r="U446" i="1"/>
  <c r="P446" i="1"/>
  <c r="H446" i="1"/>
  <c r="U445" i="1"/>
  <c r="P445" i="1"/>
  <c r="H445" i="1"/>
  <c r="U444" i="1"/>
  <c r="P444" i="1"/>
  <c r="H444" i="1"/>
  <c r="U443" i="1"/>
  <c r="P443" i="1"/>
  <c r="H443" i="1"/>
  <c r="U442" i="1"/>
  <c r="P442" i="1"/>
  <c r="H442" i="1"/>
  <c r="U441" i="1"/>
  <c r="P441" i="1"/>
  <c r="H441" i="1"/>
  <c r="U440" i="1"/>
  <c r="P440" i="1"/>
  <c r="H440" i="1"/>
  <c r="U439" i="1"/>
  <c r="P439" i="1"/>
  <c r="H439" i="1"/>
  <c r="U438" i="1"/>
  <c r="P438" i="1"/>
  <c r="H438" i="1"/>
  <c r="U437" i="1"/>
  <c r="P437" i="1"/>
  <c r="H437" i="1"/>
  <c r="U436" i="1"/>
  <c r="P436" i="1"/>
  <c r="H436" i="1"/>
  <c r="U435" i="1"/>
  <c r="P435" i="1"/>
  <c r="H435" i="1"/>
  <c r="U434" i="1"/>
  <c r="P434" i="1"/>
  <c r="H434" i="1"/>
  <c r="U433" i="1"/>
  <c r="P433" i="1"/>
  <c r="H433" i="1"/>
  <c r="U432" i="1"/>
  <c r="P432" i="1"/>
  <c r="H432" i="1"/>
  <c r="U431" i="1"/>
  <c r="P431" i="1"/>
  <c r="H431" i="1"/>
  <c r="U430" i="1"/>
  <c r="P430" i="1"/>
  <c r="H430" i="1"/>
  <c r="U429" i="1"/>
  <c r="P429" i="1"/>
  <c r="H429" i="1"/>
  <c r="U428" i="1"/>
  <c r="P428" i="1"/>
  <c r="H428" i="1"/>
  <c r="U427" i="1"/>
  <c r="P427" i="1"/>
  <c r="H427" i="1"/>
  <c r="U426" i="1"/>
  <c r="P426" i="1"/>
  <c r="H426" i="1"/>
  <c r="U425" i="1"/>
  <c r="P425" i="1"/>
  <c r="H425" i="1"/>
  <c r="U424" i="1"/>
  <c r="P424" i="1"/>
  <c r="H424" i="1"/>
  <c r="U423" i="1"/>
  <c r="P423" i="1"/>
  <c r="H423" i="1"/>
  <c r="U422" i="1"/>
  <c r="P422" i="1"/>
  <c r="H422" i="1"/>
  <c r="U421" i="1"/>
  <c r="P421" i="1"/>
  <c r="H421" i="1"/>
  <c r="U420" i="1"/>
  <c r="P420" i="1"/>
  <c r="H420" i="1"/>
  <c r="U419" i="1"/>
  <c r="P419" i="1"/>
  <c r="H419" i="1"/>
  <c r="U418" i="1"/>
  <c r="P418" i="1"/>
  <c r="H418" i="1"/>
  <c r="U417" i="1"/>
  <c r="P417" i="1"/>
  <c r="H417" i="1"/>
  <c r="U416" i="1"/>
  <c r="P416" i="1"/>
  <c r="H416" i="1"/>
  <c r="U415" i="1"/>
  <c r="P415" i="1"/>
  <c r="H415" i="1"/>
  <c r="U414" i="1"/>
  <c r="P414" i="1"/>
  <c r="H414" i="1"/>
  <c r="U413" i="1"/>
  <c r="P413" i="1"/>
  <c r="H413" i="1"/>
  <c r="U412" i="1"/>
  <c r="P412" i="1"/>
  <c r="H412" i="1"/>
  <c r="U411" i="1"/>
  <c r="P411" i="1"/>
  <c r="H411" i="1"/>
  <c r="U410" i="1"/>
  <c r="P410" i="1"/>
  <c r="H410" i="1"/>
  <c r="U409" i="1"/>
  <c r="P409" i="1"/>
  <c r="H409" i="1"/>
  <c r="U408" i="1"/>
  <c r="P408" i="1"/>
  <c r="H408" i="1"/>
  <c r="U407" i="1"/>
  <c r="P407" i="1"/>
  <c r="H407" i="1"/>
  <c r="U406" i="1"/>
  <c r="P406" i="1"/>
  <c r="H406" i="1"/>
  <c r="U405" i="1"/>
  <c r="P405" i="1"/>
  <c r="H405" i="1"/>
  <c r="U404" i="1"/>
  <c r="P404" i="1"/>
  <c r="H404" i="1"/>
  <c r="U403" i="1"/>
  <c r="P403" i="1"/>
  <c r="H403" i="1"/>
  <c r="U402" i="1"/>
  <c r="P402" i="1"/>
  <c r="H402" i="1"/>
  <c r="U401" i="1"/>
  <c r="P401" i="1"/>
  <c r="H401" i="1"/>
  <c r="U400" i="1"/>
  <c r="P400" i="1"/>
  <c r="H400" i="1"/>
  <c r="U399" i="1"/>
  <c r="P399" i="1"/>
  <c r="H399" i="1"/>
  <c r="U398" i="1"/>
  <c r="P398" i="1"/>
  <c r="H398" i="1"/>
  <c r="U397" i="1"/>
  <c r="P397" i="1"/>
  <c r="H397" i="1"/>
  <c r="U396" i="1"/>
  <c r="P396" i="1"/>
  <c r="H396" i="1"/>
  <c r="U395" i="1"/>
  <c r="P395" i="1"/>
  <c r="H395" i="1"/>
  <c r="U394" i="1"/>
  <c r="P394" i="1"/>
  <c r="H394" i="1"/>
  <c r="U393" i="1"/>
  <c r="P393" i="1"/>
  <c r="H393" i="1"/>
  <c r="U392" i="1"/>
  <c r="P392" i="1"/>
  <c r="H392" i="1"/>
  <c r="U391" i="1"/>
  <c r="P391" i="1"/>
  <c r="H391" i="1"/>
  <c r="U390" i="1"/>
  <c r="P390" i="1"/>
  <c r="H390" i="1"/>
  <c r="U389" i="1"/>
  <c r="P389" i="1"/>
  <c r="H389" i="1"/>
  <c r="U388" i="1"/>
  <c r="P388" i="1"/>
  <c r="H388" i="1"/>
  <c r="U387" i="1"/>
  <c r="P387" i="1"/>
  <c r="H387" i="1"/>
  <c r="U386" i="1"/>
  <c r="P386" i="1"/>
  <c r="H386" i="1"/>
  <c r="U385" i="1"/>
  <c r="P385" i="1"/>
  <c r="H385" i="1"/>
  <c r="U384" i="1"/>
  <c r="P384" i="1"/>
  <c r="H384" i="1"/>
  <c r="U383" i="1"/>
  <c r="P383" i="1"/>
  <c r="H383" i="1"/>
  <c r="U382" i="1"/>
  <c r="P382" i="1"/>
  <c r="H382" i="1"/>
  <c r="U381" i="1"/>
  <c r="P381" i="1"/>
  <c r="H381" i="1"/>
  <c r="U380" i="1"/>
  <c r="P380" i="1"/>
  <c r="H380" i="1"/>
  <c r="U379" i="1"/>
  <c r="P379" i="1"/>
  <c r="H379" i="1"/>
  <c r="U378" i="1"/>
  <c r="P378" i="1"/>
  <c r="H378" i="1"/>
  <c r="U377" i="1"/>
  <c r="P377" i="1"/>
  <c r="H377" i="1"/>
  <c r="U376" i="1"/>
  <c r="P376" i="1"/>
  <c r="H376" i="1"/>
  <c r="U375" i="1"/>
  <c r="P375" i="1"/>
  <c r="H375" i="1"/>
  <c r="U374" i="1"/>
  <c r="P374" i="1"/>
  <c r="H374" i="1"/>
  <c r="U373" i="1"/>
  <c r="P373" i="1"/>
  <c r="H373" i="1"/>
  <c r="U372" i="1"/>
  <c r="P372" i="1"/>
  <c r="H372" i="1"/>
  <c r="U371" i="1"/>
  <c r="P371" i="1"/>
  <c r="H371" i="1"/>
  <c r="U370" i="1"/>
  <c r="P370" i="1"/>
  <c r="H370" i="1"/>
  <c r="U369" i="1"/>
  <c r="P369" i="1"/>
  <c r="H369" i="1"/>
  <c r="U368" i="1"/>
  <c r="P368" i="1"/>
  <c r="H368" i="1"/>
  <c r="U367" i="1"/>
  <c r="P367" i="1"/>
  <c r="H367" i="1"/>
  <c r="U366" i="1"/>
  <c r="P366" i="1"/>
  <c r="H366" i="1"/>
  <c r="U365" i="1"/>
  <c r="P365" i="1"/>
  <c r="H365" i="1"/>
  <c r="U364" i="1"/>
  <c r="P364" i="1"/>
  <c r="H364" i="1"/>
  <c r="U363" i="1"/>
  <c r="P363" i="1"/>
  <c r="H363" i="1"/>
  <c r="U362" i="1"/>
  <c r="P362" i="1"/>
  <c r="H362" i="1"/>
  <c r="U361" i="1"/>
  <c r="P361" i="1"/>
  <c r="H361" i="1"/>
  <c r="U360" i="1"/>
  <c r="P360" i="1"/>
  <c r="H360" i="1"/>
  <c r="U359" i="1"/>
  <c r="P359" i="1"/>
  <c r="H359" i="1"/>
  <c r="U358" i="1"/>
  <c r="P358" i="1"/>
  <c r="H358" i="1"/>
  <c r="U357" i="1"/>
  <c r="P357" i="1"/>
  <c r="H357" i="1"/>
  <c r="U356" i="1"/>
  <c r="P356" i="1"/>
  <c r="H356" i="1"/>
  <c r="U355" i="1"/>
  <c r="P355" i="1"/>
  <c r="H355" i="1"/>
  <c r="U354" i="1"/>
  <c r="P354" i="1"/>
  <c r="H354" i="1"/>
  <c r="U353" i="1"/>
  <c r="P353" i="1"/>
  <c r="H353" i="1"/>
  <c r="U352" i="1"/>
  <c r="P352" i="1"/>
  <c r="H352" i="1"/>
  <c r="U351" i="1"/>
  <c r="P351" i="1"/>
  <c r="H351" i="1"/>
  <c r="U350" i="1"/>
  <c r="P350" i="1"/>
  <c r="H350" i="1"/>
  <c r="U349" i="1"/>
  <c r="P349" i="1"/>
  <c r="H349" i="1"/>
  <c r="U348" i="1"/>
  <c r="P348" i="1"/>
  <c r="H348" i="1"/>
  <c r="U347" i="1"/>
  <c r="P347" i="1"/>
  <c r="H347" i="1"/>
  <c r="U346" i="1"/>
  <c r="P346" i="1"/>
  <c r="H346" i="1"/>
  <c r="U345" i="1"/>
  <c r="P345" i="1"/>
  <c r="H345" i="1"/>
  <c r="U344" i="1"/>
  <c r="P344" i="1"/>
  <c r="H344" i="1"/>
  <c r="U343" i="1"/>
  <c r="P343" i="1"/>
  <c r="H343" i="1"/>
  <c r="U342" i="1"/>
  <c r="P342" i="1"/>
  <c r="H342" i="1"/>
  <c r="U341" i="1"/>
  <c r="P341" i="1"/>
  <c r="H341" i="1"/>
  <c r="U340" i="1"/>
  <c r="P340" i="1"/>
  <c r="H340" i="1"/>
  <c r="U339" i="1"/>
  <c r="P339" i="1"/>
  <c r="H339" i="1"/>
  <c r="U338" i="1"/>
  <c r="P338" i="1"/>
  <c r="H338" i="1"/>
  <c r="U337" i="1"/>
  <c r="P337" i="1"/>
  <c r="H337" i="1"/>
  <c r="U336" i="1"/>
  <c r="P336" i="1"/>
  <c r="H336" i="1"/>
  <c r="U335" i="1"/>
  <c r="P335" i="1"/>
  <c r="H335" i="1"/>
  <c r="U334" i="1"/>
  <c r="P334" i="1"/>
  <c r="H334" i="1"/>
  <c r="U333" i="1"/>
  <c r="P333" i="1"/>
  <c r="H333" i="1"/>
  <c r="U332" i="1"/>
  <c r="P332" i="1"/>
  <c r="H332" i="1"/>
  <c r="U331" i="1"/>
  <c r="P331" i="1"/>
  <c r="H331" i="1"/>
  <c r="U330" i="1"/>
  <c r="P330" i="1"/>
  <c r="H330" i="1"/>
  <c r="U329" i="1"/>
  <c r="P329" i="1"/>
  <c r="H329" i="1"/>
  <c r="U328" i="1"/>
  <c r="P328" i="1"/>
  <c r="H328" i="1"/>
  <c r="U327" i="1"/>
  <c r="P327" i="1"/>
  <c r="H327" i="1"/>
  <c r="U326" i="1"/>
  <c r="P326" i="1"/>
  <c r="H326" i="1"/>
  <c r="U325" i="1"/>
  <c r="P325" i="1"/>
  <c r="H325" i="1"/>
  <c r="U324" i="1"/>
  <c r="P324" i="1"/>
  <c r="H324" i="1"/>
  <c r="U323" i="1"/>
  <c r="P323" i="1"/>
  <c r="H323" i="1"/>
  <c r="U322" i="1"/>
  <c r="P322" i="1"/>
  <c r="H322" i="1"/>
  <c r="U321" i="1"/>
  <c r="P321" i="1"/>
  <c r="H321" i="1"/>
  <c r="U320" i="1"/>
  <c r="P320" i="1"/>
  <c r="H320" i="1"/>
  <c r="U319" i="1"/>
  <c r="P319" i="1"/>
  <c r="H319" i="1"/>
  <c r="U318" i="1"/>
  <c r="P318" i="1"/>
  <c r="H318" i="1"/>
  <c r="U317" i="1"/>
  <c r="P317" i="1"/>
  <c r="H317" i="1"/>
  <c r="U316" i="1"/>
  <c r="P316" i="1"/>
  <c r="H316" i="1"/>
  <c r="U315" i="1"/>
  <c r="P315" i="1"/>
  <c r="H315" i="1"/>
  <c r="U314" i="1"/>
  <c r="P314" i="1"/>
  <c r="H314" i="1"/>
  <c r="U313" i="1"/>
  <c r="P313" i="1"/>
  <c r="H313" i="1"/>
  <c r="U312" i="1"/>
  <c r="P312" i="1"/>
  <c r="H312" i="1"/>
  <c r="U311" i="1"/>
  <c r="P311" i="1"/>
  <c r="H311" i="1"/>
  <c r="U310" i="1"/>
  <c r="P310" i="1"/>
  <c r="H310" i="1"/>
  <c r="U309" i="1"/>
  <c r="P309" i="1"/>
  <c r="H309" i="1"/>
  <c r="U308" i="1"/>
  <c r="P308" i="1"/>
  <c r="H308" i="1"/>
  <c r="U307" i="1"/>
  <c r="P307" i="1"/>
  <c r="H307" i="1"/>
  <c r="U306" i="1"/>
  <c r="P306" i="1"/>
  <c r="H306" i="1"/>
  <c r="U305" i="1"/>
  <c r="P305" i="1"/>
  <c r="H305" i="1"/>
  <c r="U304" i="1"/>
  <c r="P304" i="1"/>
  <c r="H304" i="1"/>
  <c r="U303" i="1"/>
  <c r="P303" i="1"/>
  <c r="H303" i="1"/>
  <c r="U302" i="1"/>
  <c r="P302" i="1"/>
  <c r="H302" i="1"/>
  <c r="U301" i="1"/>
  <c r="P301" i="1"/>
  <c r="H301" i="1"/>
  <c r="U300" i="1"/>
  <c r="P300" i="1"/>
  <c r="H300" i="1"/>
  <c r="U299" i="1"/>
  <c r="P299" i="1"/>
  <c r="H299" i="1"/>
  <c r="U298" i="1"/>
  <c r="P298" i="1"/>
  <c r="H298" i="1"/>
  <c r="U297" i="1"/>
  <c r="P297" i="1"/>
  <c r="H297" i="1"/>
  <c r="U296" i="1"/>
  <c r="P296" i="1"/>
  <c r="H296" i="1"/>
  <c r="U295" i="1"/>
  <c r="P295" i="1"/>
  <c r="H295" i="1"/>
  <c r="U294" i="1"/>
  <c r="P294" i="1"/>
  <c r="H294" i="1"/>
  <c r="U293" i="1"/>
  <c r="P293" i="1"/>
  <c r="H293" i="1"/>
  <c r="U292" i="1"/>
  <c r="P292" i="1"/>
  <c r="H292" i="1"/>
  <c r="U291" i="1"/>
  <c r="P291" i="1"/>
  <c r="H291" i="1"/>
  <c r="U290" i="1"/>
  <c r="P290" i="1"/>
  <c r="H290" i="1"/>
  <c r="U289" i="1"/>
  <c r="P289" i="1"/>
  <c r="H289" i="1"/>
  <c r="U288" i="1"/>
  <c r="P288" i="1"/>
  <c r="H288" i="1"/>
  <c r="U287" i="1"/>
  <c r="P287" i="1"/>
  <c r="H287" i="1"/>
  <c r="U286" i="1"/>
  <c r="P286" i="1"/>
  <c r="H286" i="1"/>
  <c r="U285" i="1"/>
  <c r="P285" i="1"/>
  <c r="H285" i="1"/>
  <c r="U284" i="1"/>
  <c r="P284" i="1"/>
  <c r="H284" i="1"/>
  <c r="U283" i="1"/>
  <c r="P283" i="1"/>
  <c r="H283" i="1"/>
  <c r="U282" i="1"/>
  <c r="P282" i="1"/>
  <c r="H282" i="1"/>
  <c r="U281" i="1"/>
  <c r="P281" i="1"/>
  <c r="H281" i="1"/>
  <c r="U280" i="1"/>
  <c r="P280" i="1"/>
  <c r="H280" i="1"/>
  <c r="U279" i="1"/>
  <c r="P279" i="1"/>
  <c r="H279" i="1"/>
  <c r="U278" i="1"/>
  <c r="P278" i="1"/>
  <c r="H278" i="1"/>
  <c r="U277" i="1"/>
  <c r="P277" i="1"/>
  <c r="H277" i="1"/>
  <c r="U276" i="1"/>
  <c r="P276" i="1"/>
  <c r="H276" i="1"/>
  <c r="U275" i="1"/>
  <c r="P275" i="1"/>
  <c r="H275" i="1"/>
  <c r="U274" i="1"/>
  <c r="P274" i="1"/>
  <c r="H274" i="1"/>
  <c r="U273" i="1"/>
  <c r="P273" i="1"/>
  <c r="H273" i="1"/>
  <c r="U272" i="1"/>
  <c r="P272" i="1"/>
  <c r="H272" i="1"/>
  <c r="U271" i="1"/>
  <c r="P271" i="1"/>
  <c r="H271" i="1"/>
  <c r="U270" i="1"/>
  <c r="P270" i="1"/>
  <c r="H270" i="1"/>
  <c r="U269" i="1"/>
  <c r="P269" i="1"/>
  <c r="H269" i="1"/>
  <c r="U268" i="1"/>
  <c r="P268" i="1"/>
  <c r="H268" i="1"/>
  <c r="U267" i="1"/>
  <c r="P267" i="1"/>
  <c r="H267" i="1"/>
  <c r="U266" i="1"/>
  <c r="P266" i="1"/>
  <c r="H266" i="1"/>
  <c r="U265" i="1"/>
  <c r="P265" i="1"/>
  <c r="H265" i="1"/>
  <c r="U264" i="1"/>
  <c r="P264" i="1"/>
  <c r="H264" i="1"/>
  <c r="U263" i="1"/>
  <c r="P263" i="1"/>
  <c r="H263" i="1"/>
  <c r="U262" i="1"/>
  <c r="P262" i="1"/>
  <c r="H262" i="1"/>
  <c r="U261" i="1"/>
  <c r="P261" i="1"/>
  <c r="H261" i="1"/>
  <c r="U260" i="1"/>
  <c r="P260" i="1"/>
  <c r="H260" i="1"/>
  <c r="U259" i="1"/>
  <c r="P259" i="1"/>
  <c r="H259" i="1"/>
  <c r="U258" i="1"/>
  <c r="P258" i="1"/>
  <c r="H258" i="1"/>
  <c r="U257" i="1"/>
  <c r="P257" i="1"/>
  <c r="H257" i="1"/>
  <c r="U256" i="1"/>
  <c r="P256" i="1"/>
  <c r="H256" i="1"/>
  <c r="U255" i="1"/>
  <c r="P255" i="1"/>
  <c r="H255" i="1"/>
  <c r="U254" i="1"/>
  <c r="P254" i="1"/>
  <c r="H254" i="1"/>
  <c r="U253" i="1"/>
  <c r="P253" i="1"/>
  <c r="H253" i="1"/>
  <c r="U252" i="1"/>
  <c r="P252" i="1"/>
  <c r="H252" i="1"/>
  <c r="U251" i="1"/>
  <c r="P251" i="1"/>
  <c r="H251" i="1"/>
  <c r="U250" i="1"/>
  <c r="P250" i="1"/>
  <c r="H250" i="1"/>
  <c r="U249" i="1"/>
  <c r="P249" i="1"/>
  <c r="H249" i="1"/>
  <c r="U248" i="1"/>
  <c r="P248" i="1"/>
  <c r="H248" i="1"/>
  <c r="U247" i="1"/>
  <c r="P247" i="1"/>
  <c r="H247" i="1"/>
  <c r="U246" i="1"/>
  <c r="P246" i="1"/>
  <c r="H246" i="1"/>
  <c r="U245" i="1"/>
  <c r="P245" i="1"/>
  <c r="H245" i="1"/>
  <c r="U244" i="1"/>
  <c r="P244" i="1"/>
  <c r="H244" i="1"/>
  <c r="U243" i="1"/>
  <c r="P243" i="1"/>
  <c r="H243" i="1"/>
  <c r="U242" i="1"/>
  <c r="P242" i="1"/>
  <c r="H242" i="1"/>
  <c r="U241" i="1"/>
  <c r="P241" i="1"/>
  <c r="H241" i="1"/>
  <c r="U240" i="1"/>
  <c r="P240" i="1"/>
  <c r="H240" i="1"/>
  <c r="U239" i="1"/>
  <c r="P239" i="1"/>
  <c r="H239" i="1"/>
  <c r="U238" i="1"/>
  <c r="P238" i="1"/>
  <c r="H238" i="1"/>
  <c r="U237" i="1"/>
  <c r="P237" i="1"/>
  <c r="H237" i="1"/>
  <c r="U236" i="1"/>
  <c r="P236" i="1"/>
  <c r="H236" i="1"/>
  <c r="U235" i="1"/>
  <c r="P235" i="1"/>
  <c r="H235" i="1"/>
  <c r="U234" i="1"/>
  <c r="P234" i="1"/>
  <c r="H234" i="1"/>
  <c r="U233" i="1"/>
  <c r="P233" i="1"/>
  <c r="H233" i="1"/>
  <c r="U232" i="1"/>
  <c r="P232" i="1"/>
  <c r="H232" i="1"/>
  <c r="U231" i="1"/>
  <c r="P231" i="1"/>
  <c r="H231" i="1"/>
  <c r="U230" i="1"/>
  <c r="P230" i="1"/>
  <c r="H230" i="1"/>
  <c r="U229" i="1"/>
  <c r="P229" i="1"/>
  <c r="H229" i="1"/>
  <c r="U228" i="1"/>
  <c r="P228" i="1"/>
  <c r="H228" i="1"/>
  <c r="U227" i="1"/>
  <c r="P227" i="1"/>
  <c r="H227" i="1"/>
  <c r="U226" i="1"/>
  <c r="P226" i="1"/>
  <c r="H226" i="1"/>
  <c r="U225" i="1"/>
  <c r="P225" i="1"/>
  <c r="H225" i="1"/>
  <c r="U224" i="1"/>
  <c r="P224" i="1"/>
  <c r="H224" i="1"/>
  <c r="U223" i="1"/>
  <c r="P223" i="1"/>
  <c r="H223" i="1"/>
  <c r="U222" i="1"/>
  <c r="P222" i="1"/>
  <c r="H222" i="1"/>
  <c r="U221" i="1"/>
  <c r="P221" i="1"/>
  <c r="H221" i="1"/>
  <c r="U220" i="1"/>
  <c r="P220" i="1"/>
  <c r="H220" i="1"/>
  <c r="U219" i="1"/>
  <c r="P219" i="1"/>
  <c r="H219" i="1"/>
  <c r="U218" i="1"/>
  <c r="P218" i="1"/>
  <c r="H218" i="1"/>
  <c r="U217" i="1"/>
  <c r="P217" i="1"/>
  <c r="H217" i="1"/>
  <c r="U216" i="1"/>
  <c r="P216" i="1"/>
  <c r="H216" i="1"/>
  <c r="U215" i="1"/>
  <c r="P215" i="1"/>
  <c r="H215" i="1"/>
  <c r="U214" i="1"/>
  <c r="P214" i="1"/>
  <c r="H214" i="1"/>
  <c r="U213" i="1"/>
  <c r="P213" i="1"/>
  <c r="H213" i="1"/>
  <c r="U212" i="1"/>
  <c r="P212" i="1"/>
  <c r="H212" i="1"/>
  <c r="U211" i="1"/>
  <c r="P211" i="1"/>
  <c r="H211" i="1"/>
  <c r="U210" i="1"/>
  <c r="P210" i="1"/>
  <c r="H210" i="1"/>
  <c r="U209" i="1"/>
  <c r="P209" i="1"/>
  <c r="H209" i="1"/>
  <c r="U208" i="1"/>
  <c r="P208" i="1"/>
  <c r="H208" i="1"/>
  <c r="U207" i="1"/>
  <c r="P207" i="1"/>
  <c r="H207" i="1"/>
  <c r="U206" i="1"/>
  <c r="P206" i="1"/>
  <c r="H206" i="1"/>
  <c r="U205" i="1"/>
  <c r="P205" i="1"/>
  <c r="H205" i="1"/>
  <c r="U204" i="1"/>
  <c r="P204" i="1"/>
  <c r="H204" i="1"/>
  <c r="U203" i="1"/>
  <c r="P203" i="1"/>
  <c r="H203" i="1"/>
  <c r="U202" i="1"/>
  <c r="P202" i="1"/>
  <c r="H202" i="1"/>
  <c r="U201" i="1"/>
  <c r="P201" i="1"/>
  <c r="H201" i="1"/>
  <c r="U200" i="1"/>
  <c r="P200" i="1"/>
  <c r="H200" i="1"/>
  <c r="U199" i="1"/>
  <c r="P199" i="1"/>
  <c r="H199" i="1"/>
  <c r="U198" i="1"/>
  <c r="P198" i="1"/>
  <c r="H198" i="1"/>
  <c r="U197" i="1"/>
  <c r="P197" i="1"/>
  <c r="H197" i="1"/>
  <c r="U196" i="1"/>
  <c r="P196" i="1"/>
  <c r="H196" i="1"/>
  <c r="U195" i="1"/>
  <c r="P195" i="1"/>
  <c r="H195" i="1"/>
  <c r="U194" i="1"/>
  <c r="P194" i="1"/>
  <c r="H194" i="1"/>
  <c r="U193" i="1"/>
  <c r="P193" i="1"/>
  <c r="H193" i="1"/>
  <c r="U192" i="1"/>
  <c r="P192" i="1"/>
  <c r="H192" i="1"/>
  <c r="U191" i="1"/>
  <c r="P191" i="1"/>
  <c r="H191" i="1"/>
  <c r="U190" i="1"/>
  <c r="P190" i="1"/>
  <c r="H190" i="1"/>
  <c r="U189" i="1"/>
  <c r="P189" i="1"/>
  <c r="H189" i="1"/>
  <c r="U188" i="1"/>
  <c r="P188" i="1"/>
  <c r="H188" i="1"/>
  <c r="U187" i="1"/>
  <c r="P187" i="1"/>
  <c r="H187" i="1"/>
  <c r="U186" i="1"/>
  <c r="P186" i="1"/>
  <c r="H186" i="1"/>
  <c r="U185" i="1"/>
  <c r="P185" i="1"/>
  <c r="H185" i="1"/>
  <c r="U184" i="1"/>
  <c r="P184" i="1"/>
  <c r="H184" i="1"/>
  <c r="U183" i="1"/>
  <c r="P183" i="1"/>
  <c r="H183" i="1"/>
  <c r="U182" i="1"/>
  <c r="P182" i="1"/>
  <c r="H182" i="1"/>
  <c r="U181" i="1"/>
  <c r="P181" i="1"/>
  <c r="H181" i="1"/>
  <c r="U180" i="1"/>
  <c r="P180" i="1"/>
  <c r="H180" i="1"/>
  <c r="U179" i="1"/>
  <c r="P179" i="1"/>
  <c r="H179" i="1"/>
  <c r="U178" i="1"/>
  <c r="P178" i="1"/>
  <c r="H178" i="1"/>
  <c r="U177" i="1"/>
  <c r="P177" i="1"/>
  <c r="H177" i="1"/>
  <c r="U176" i="1"/>
  <c r="P176" i="1"/>
  <c r="H176" i="1"/>
  <c r="U175" i="1"/>
  <c r="P175" i="1"/>
  <c r="H175" i="1"/>
  <c r="U174" i="1"/>
  <c r="P174" i="1"/>
  <c r="H174" i="1"/>
  <c r="U173" i="1"/>
  <c r="P173" i="1"/>
  <c r="H173" i="1"/>
  <c r="U172" i="1"/>
  <c r="P172" i="1"/>
  <c r="H172" i="1"/>
  <c r="U171" i="1"/>
  <c r="P171" i="1"/>
  <c r="H171" i="1"/>
  <c r="U170" i="1"/>
  <c r="P170" i="1"/>
  <c r="H170" i="1"/>
  <c r="U169" i="1"/>
  <c r="P169" i="1"/>
  <c r="H169" i="1"/>
  <c r="U168" i="1"/>
  <c r="P168" i="1"/>
  <c r="H168" i="1"/>
  <c r="U167" i="1"/>
  <c r="P167" i="1"/>
  <c r="H167" i="1"/>
  <c r="U166" i="1"/>
  <c r="P166" i="1"/>
  <c r="H166" i="1"/>
  <c r="U165" i="1"/>
  <c r="P165" i="1"/>
  <c r="H165" i="1"/>
  <c r="U164" i="1"/>
  <c r="P164" i="1"/>
  <c r="H164" i="1"/>
  <c r="U163" i="1"/>
  <c r="P163" i="1"/>
  <c r="H163" i="1"/>
  <c r="U162" i="1"/>
  <c r="P162" i="1"/>
  <c r="H162" i="1"/>
  <c r="U161" i="1"/>
  <c r="P161" i="1"/>
  <c r="H161" i="1"/>
  <c r="U160" i="1"/>
  <c r="P160" i="1"/>
  <c r="H160" i="1"/>
  <c r="U159" i="1"/>
  <c r="P159" i="1"/>
  <c r="H159" i="1"/>
  <c r="U158" i="1"/>
  <c r="P158" i="1"/>
  <c r="H158" i="1"/>
  <c r="U157" i="1"/>
  <c r="P157" i="1"/>
  <c r="H157" i="1"/>
  <c r="U156" i="1"/>
  <c r="P156" i="1"/>
  <c r="H156" i="1"/>
  <c r="U155" i="1"/>
  <c r="P155" i="1"/>
  <c r="H155" i="1"/>
  <c r="U154" i="1"/>
  <c r="P154" i="1"/>
  <c r="H154" i="1"/>
  <c r="U153" i="1"/>
  <c r="P153" i="1"/>
  <c r="H153" i="1"/>
  <c r="U152" i="1"/>
  <c r="P152" i="1"/>
  <c r="H152" i="1"/>
  <c r="U151" i="1"/>
  <c r="P151" i="1"/>
  <c r="H151" i="1"/>
  <c r="U150" i="1"/>
  <c r="P150" i="1"/>
  <c r="H150" i="1"/>
  <c r="U149" i="1"/>
  <c r="P149" i="1"/>
  <c r="H149" i="1"/>
  <c r="U148" i="1"/>
  <c r="P148" i="1"/>
  <c r="H148" i="1"/>
  <c r="U147" i="1"/>
  <c r="P147" i="1"/>
  <c r="H147" i="1"/>
  <c r="U146" i="1"/>
  <c r="P146" i="1"/>
  <c r="H146" i="1"/>
  <c r="U145" i="1"/>
  <c r="P145" i="1"/>
  <c r="H145" i="1"/>
  <c r="U144" i="1"/>
  <c r="P144" i="1"/>
  <c r="H144" i="1"/>
  <c r="U143" i="1"/>
  <c r="P143" i="1"/>
  <c r="H143" i="1"/>
  <c r="U142" i="1"/>
  <c r="P142" i="1"/>
  <c r="H142" i="1"/>
  <c r="U141" i="1"/>
  <c r="P141" i="1"/>
  <c r="H141" i="1"/>
  <c r="U140" i="1"/>
  <c r="P140" i="1"/>
  <c r="H140" i="1"/>
  <c r="U139" i="1"/>
  <c r="P139" i="1"/>
  <c r="H139" i="1"/>
  <c r="U138" i="1"/>
  <c r="P138" i="1"/>
  <c r="H138" i="1"/>
  <c r="U137" i="1"/>
  <c r="P137" i="1"/>
  <c r="H137" i="1"/>
  <c r="U136" i="1"/>
  <c r="P136" i="1"/>
  <c r="H136" i="1"/>
  <c r="U135" i="1"/>
  <c r="P135" i="1"/>
  <c r="H135" i="1"/>
  <c r="U134" i="1"/>
  <c r="P134" i="1"/>
  <c r="H134" i="1"/>
  <c r="U133" i="1"/>
  <c r="P133" i="1"/>
  <c r="H133" i="1"/>
  <c r="U132" i="1"/>
  <c r="P132" i="1"/>
  <c r="H132" i="1"/>
  <c r="U131" i="1"/>
  <c r="P131" i="1"/>
  <c r="H131" i="1"/>
  <c r="U130" i="1"/>
  <c r="P130" i="1"/>
  <c r="H130" i="1"/>
  <c r="U129" i="1"/>
  <c r="P129" i="1"/>
  <c r="H129" i="1"/>
  <c r="U128" i="1"/>
  <c r="P128" i="1"/>
  <c r="H128" i="1"/>
  <c r="U127" i="1"/>
  <c r="P127" i="1"/>
  <c r="H127" i="1"/>
  <c r="U126" i="1"/>
  <c r="P126" i="1"/>
  <c r="H126" i="1"/>
  <c r="U125" i="1"/>
  <c r="P125" i="1"/>
  <c r="H125" i="1"/>
  <c r="U124" i="1"/>
  <c r="P124" i="1"/>
  <c r="H124" i="1"/>
  <c r="U123" i="1"/>
  <c r="P123" i="1"/>
  <c r="H123" i="1"/>
  <c r="U122" i="1"/>
  <c r="P122" i="1"/>
  <c r="U121" i="1"/>
  <c r="P121" i="1"/>
  <c r="H121" i="1"/>
  <c r="U120" i="1"/>
  <c r="P120" i="1"/>
  <c r="H120" i="1"/>
  <c r="U119" i="1"/>
  <c r="P119" i="1"/>
  <c r="H119" i="1"/>
  <c r="U118" i="1"/>
  <c r="P118" i="1"/>
  <c r="H118" i="1"/>
  <c r="U117" i="1"/>
  <c r="P117" i="1"/>
  <c r="H117" i="1"/>
  <c r="U116" i="1"/>
  <c r="P116" i="1"/>
  <c r="U115" i="1"/>
  <c r="P115" i="1"/>
  <c r="H115" i="1"/>
  <c r="U114" i="1"/>
  <c r="P114" i="1"/>
  <c r="H114" i="1"/>
  <c r="U113" i="1"/>
  <c r="P113" i="1"/>
  <c r="H113" i="1"/>
  <c r="U112" i="1"/>
  <c r="P112" i="1"/>
  <c r="H112" i="1"/>
  <c r="U111" i="1"/>
  <c r="P111" i="1"/>
  <c r="H111" i="1"/>
  <c r="U110" i="1"/>
  <c r="P110" i="1"/>
  <c r="H110" i="1"/>
  <c r="U109" i="1"/>
  <c r="P109" i="1"/>
  <c r="H109" i="1"/>
  <c r="U108" i="1"/>
  <c r="P108" i="1"/>
  <c r="H108" i="1"/>
  <c r="U107" i="1"/>
  <c r="P107" i="1"/>
  <c r="H107" i="1"/>
  <c r="U106" i="1"/>
  <c r="P106" i="1"/>
  <c r="H106" i="1"/>
  <c r="U105" i="1"/>
  <c r="P105" i="1"/>
  <c r="H105" i="1"/>
  <c r="U104" i="1"/>
  <c r="P104" i="1"/>
  <c r="U103" i="1"/>
  <c r="P103" i="1"/>
  <c r="H103" i="1"/>
  <c r="U102" i="1"/>
  <c r="P102" i="1"/>
  <c r="H102" i="1"/>
  <c r="U101" i="1"/>
  <c r="P101" i="1"/>
  <c r="H101" i="1"/>
  <c r="U100" i="1"/>
  <c r="P100" i="1"/>
  <c r="H100" i="1"/>
  <c r="U99" i="1"/>
  <c r="P99" i="1"/>
  <c r="H99" i="1"/>
  <c r="U98" i="1"/>
  <c r="P98" i="1"/>
  <c r="H98" i="1"/>
  <c r="U97" i="1"/>
  <c r="P97" i="1"/>
  <c r="H97" i="1"/>
  <c r="U96" i="1"/>
  <c r="P96" i="1"/>
  <c r="H96" i="1"/>
  <c r="U95" i="1"/>
  <c r="P95" i="1"/>
  <c r="H95" i="1"/>
  <c r="U94" i="1"/>
  <c r="P94" i="1"/>
  <c r="H94" i="1"/>
  <c r="U93" i="1"/>
  <c r="P93" i="1"/>
  <c r="H93" i="1"/>
  <c r="U92" i="1"/>
  <c r="P92" i="1"/>
  <c r="U91" i="1"/>
  <c r="P91" i="1"/>
  <c r="H91" i="1"/>
  <c r="U90" i="1"/>
  <c r="P90" i="1"/>
  <c r="H90" i="1"/>
  <c r="U89" i="1"/>
  <c r="P89" i="1"/>
  <c r="H89" i="1"/>
  <c r="U88" i="1"/>
  <c r="P88" i="1"/>
  <c r="H88" i="1"/>
  <c r="U87" i="1"/>
  <c r="P87" i="1"/>
  <c r="H87" i="1"/>
  <c r="U86" i="1"/>
  <c r="P86" i="1"/>
  <c r="U85" i="1"/>
  <c r="P85" i="1"/>
  <c r="H85" i="1"/>
  <c r="U84" i="1"/>
  <c r="P84" i="1"/>
  <c r="H84" i="1"/>
  <c r="U83" i="1"/>
  <c r="P83" i="1"/>
  <c r="H83" i="1"/>
  <c r="U82" i="1"/>
  <c r="P82" i="1"/>
  <c r="H82" i="1"/>
  <c r="U81" i="1"/>
  <c r="P81" i="1"/>
  <c r="H81" i="1"/>
  <c r="U80" i="1"/>
  <c r="P80" i="1"/>
  <c r="U79" i="1"/>
  <c r="P79" i="1"/>
  <c r="H79" i="1"/>
  <c r="U78" i="1"/>
  <c r="P78" i="1"/>
  <c r="H78" i="1"/>
  <c r="U77" i="1"/>
  <c r="P77" i="1"/>
  <c r="H77" i="1"/>
  <c r="U76" i="1"/>
  <c r="P76" i="1"/>
  <c r="H76" i="1"/>
  <c r="U75" i="1"/>
  <c r="P75" i="1"/>
  <c r="H75" i="1"/>
  <c r="U74" i="1"/>
  <c r="P74" i="1"/>
  <c r="H74" i="1"/>
  <c r="U73" i="1"/>
  <c r="P73" i="1"/>
  <c r="H73" i="1"/>
  <c r="U72" i="1"/>
  <c r="P72" i="1"/>
  <c r="H72" i="1"/>
  <c r="U71" i="1"/>
  <c r="P71" i="1"/>
  <c r="H71" i="1"/>
  <c r="U70" i="1"/>
  <c r="P70" i="1"/>
  <c r="H70" i="1"/>
  <c r="U69" i="1"/>
  <c r="P69" i="1"/>
  <c r="H69" i="1"/>
  <c r="U68" i="1"/>
  <c r="P68" i="1"/>
  <c r="U67" i="1"/>
  <c r="P67" i="1"/>
  <c r="H67" i="1"/>
  <c r="U66" i="1"/>
  <c r="P66" i="1"/>
  <c r="H66" i="1"/>
  <c r="U65" i="1"/>
  <c r="P65" i="1"/>
  <c r="H65" i="1"/>
  <c r="U64" i="1"/>
  <c r="P64" i="1"/>
  <c r="H64" i="1"/>
  <c r="U63" i="1"/>
  <c r="P63" i="1"/>
  <c r="H63" i="1"/>
  <c r="U62" i="1"/>
  <c r="P62" i="1"/>
  <c r="H62" i="1"/>
  <c r="U61" i="1"/>
  <c r="P61" i="1"/>
  <c r="H61" i="1"/>
  <c r="U60" i="1"/>
  <c r="P60" i="1"/>
  <c r="H60" i="1"/>
  <c r="U59" i="1"/>
  <c r="P59" i="1"/>
  <c r="H59" i="1"/>
  <c r="U58" i="1"/>
  <c r="P58" i="1"/>
  <c r="H58" i="1"/>
  <c r="U57" i="1"/>
  <c r="P57" i="1"/>
  <c r="H57" i="1"/>
  <c r="U56" i="1"/>
  <c r="P56" i="1"/>
  <c r="U55" i="1"/>
  <c r="P55" i="1"/>
  <c r="H55" i="1"/>
  <c r="U54" i="1"/>
  <c r="P54" i="1"/>
  <c r="H54" i="1"/>
  <c r="U53" i="1"/>
  <c r="P53" i="1"/>
  <c r="H53" i="1"/>
  <c r="U52" i="1"/>
  <c r="P52" i="1"/>
  <c r="H52" i="1"/>
  <c r="U51" i="1"/>
  <c r="P51" i="1"/>
  <c r="H51" i="1"/>
  <c r="U50" i="1"/>
  <c r="P50" i="1"/>
  <c r="H50" i="1"/>
  <c r="U49" i="1"/>
  <c r="P49" i="1"/>
  <c r="H49" i="1"/>
  <c r="U48" i="1"/>
  <c r="P48" i="1"/>
  <c r="H48" i="1"/>
  <c r="U47" i="1"/>
  <c r="P47" i="1"/>
  <c r="H47" i="1"/>
  <c r="U46" i="1"/>
  <c r="P46" i="1"/>
  <c r="H46" i="1"/>
  <c r="U45" i="1"/>
  <c r="P45" i="1"/>
  <c r="H45" i="1"/>
  <c r="U44" i="1"/>
  <c r="P44" i="1"/>
  <c r="H44" i="1"/>
  <c r="U43" i="1"/>
  <c r="P43" i="1"/>
  <c r="H43" i="1"/>
  <c r="U42" i="1"/>
  <c r="P42" i="1"/>
  <c r="H42" i="1"/>
  <c r="U41" i="1"/>
  <c r="P41" i="1"/>
  <c r="H41" i="1"/>
  <c r="U40" i="1"/>
  <c r="P40" i="1"/>
  <c r="H40" i="1"/>
  <c r="U39" i="1"/>
  <c r="P39" i="1"/>
  <c r="H39" i="1"/>
  <c r="U38" i="1"/>
  <c r="P38" i="1"/>
  <c r="U37" i="1"/>
  <c r="P37" i="1"/>
  <c r="H37" i="1"/>
  <c r="U36" i="1"/>
  <c r="P36" i="1"/>
  <c r="H36" i="1"/>
  <c r="U35" i="1"/>
  <c r="P35" i="1"/>
  <c r="H35" i="1"/>
  <c r="U34" i="1"/>
  <c r="P34" i="1"/>
  <c r="H34" i="1"/>
  <c r="U33" i="1"/>
  <c r="P33" i="1"/>
  <c r="H33" i="1"/>
  <c r="U32" i="1"/>
  <c r="P32" i="1"/>
  <c r="H32" i="1"/>
  <c r="U31" i="1"/>
  <c r="P31" i="1"/>
  <c r="H31" i="1"/>
  <c r="U30" i="1"/>
  <c r="P30" i="1"/>
  <c r="H30" i="1"/>
  <c r="U29" i="1"/>
  <c r="P29" i="1"/>
  <c r="H29" i="1"/>
  <c r="U28" i="1"/>
  <c r="P28" i="1"/>
  <c r="H28" i="1"/>
  <c r="U27" i="1"/>
  <c r="P27" i="1"/>
  <c r="H27" i="1"/>
  <c r="U26" i="1"/>
  <c r="P26" i="1"/>
  <c r="U25" i="1"/>
  <c r="P25" i="1"/>
  <c r="H25" i="1"/>
  <c r="U24" i="1"/>
  <c r="P24" i="1"/>
  <c r="H24" i="1"/>
  <c r="U23" i="1"/>
  <c r="P23" i="1"/>
  <c r="H23" i="1"/>
  <c r="U22" i="1"/>
  <c r="P22" i="1"/>
  <c r="H22" i="1"/>
  <c r="U21" i="1"/>
  <c r="P21" i="1"/>
  <c r="H21" i="1"/>
  <c r="U20" i="1"/>
  <c r="P20" i="1"/>
  <c r="U19" i="1"/>
  <c r="P19" i="1"/>
  <c r="H19" i="1"/>
  <c r="U18" i="1"/>
  <c r="P18" i="1"/>
  <c r="H18" i="1"/>
  <c r="U17" i="1"/>
  <c r="P17" i="1"/>
  <c r="H17" i="1"/>
  <c r="U16" i="1"/>
  <c r="P16" i="1"/>
  <c r="H16" i="1"/>
  <c r="U15" i="1"/>
  <c r="P15" i="1"/>
  <c r="H15" i="1"/>
  <c r="U14" i="1"/>
  <c r="P14" i="1"/>
  <c r="H14" i="1"/>
  <c r="U13" i="1"/>
  <c r="P13" i="1"/>
  <c r="H13" i="1"/>
  <c r="U12" i="1"/>
  <c r="P12" i="1"/>
  <c r="H12" i="1"/>
  <c r="U11" i="1"/>
  <c r="P11" i="1"/>
  <c r="H11" i="1"/>
  <c r="U10" i="1"/>
  <c r="P10" i="1"/>
  <c r="H10" i="1"/>
  <c r="U9" i="1"/>
  <c r="P9" i="1"/>
  <c r="H9" i="1"/>
  <c r="U8" i="1"/>
  <c r="P8" i="1"/>
  <c r="H8" i="1"/>
  <c r="U7" i="1"/>
  <c r="P7" i="1"/>
  <c r="H7" i="1"/>
  <c r="U6" i="1"/>
  <c r="P6" i="1"/>
  <c r="H6" i="1"/>
  <c r="U5" i="1"/>
  <c r="P5" i="1"/>
  <c r="H5" i="1"/>
  <c r="U4" i="1"/>
  <c r="P4" i="1"/>
  <c r="H4" i="1"/>
  <c r="U3" i="1"/>
  <c r="P3" i="1"/>
  <c r="H3" i="1"/>
  <c r="U2" i="1"/>
  <c r="P2" i="1"/>
  <c r="H2" i="1"/>
</calcChain>
</file>

<file path=xl/sharedStrings.xml><?xml version="1.0" encoding="utf-8"?>
<sst xmlns="http://schemas.openxmlformats.org/spreadsheetml/2006/main" count="9110" uniqueCount="730">
  <si>
    <t>Property Type</t>
  </si>
  <si>
    <t>Transfer Date</t>
  </si>
  <si>
    <t>Book</t>
  </si>
  <si>
    <t>Page</t>
  </si>
  <si>
    <t>Map</t>
  </si>
  <si>
    <t>Block</t>
  </si>
  <si>
    <t>Lot</t>
  </si>
  <si>
    <t>Sublot</t>
  </si>
  <si>
    <t>Purchase Price</t>
  </si>
  <si>
    <t>Acres</t>
  </si>
  <si>
    <t>Land Assessed Value</t>
  </si>
  <si>
    <t>Building Assessed Value</t>
  </si>
  <si>
    <t>Sale Unusable</t>
  </si>
  <si>
    <t>Property Type Code</t>
  </si>
  <si>
    <t>Code</t>
  </si>
  <si>
    <t>Grantee</t>
  </si>
  <si>
    <t>Grantor</t>
  </si>
  <si>
    <t>Sale Unusable Reason</t>
  </si>
  <si>
    <t xml:space="preserve"> </t>
  </si>
  <si>
    <t>4B</t>
  </si>
  <si>
    <t>Physical Location</t>
  </si>
  <si>
    <t>Select property type</t>
  </si>
  <si>
    <t>Property Type and Code</t>
  </si>
  <si>
    <t>Vacant Land - Other</t>
  </si>
  <si>
    <t>Residential - Other</t>
  </si>
  <si>
    <t>Commercial - Other</t>
  </si>
  <si>
    <t>Industrial - Other</t>
  </si>
  <si>
    <t>Misc Codes - Other</t>
  </si>
  <si>
    <t>Vacant Land - Rural</t>
  </si>
  <si>
    <t>Vacant Land - Urban</t>
  </si>
  <si>
    <t>Vacant Land - Oceanfront</t>
  </si>
  <si>
    <t>Vacant Land - Lake/Pond Front</t>
  </si>
  <si>
    <t>Vacant Land - Stream/Riverfront</t>
  </si>
  <si>
    <t>Vacant Land - Agricultural</t>
  </si>
  <si>
    <t>Vacant Land - Commercial Zone</t>
  </si>
  <si>
    <t>Residential - Rural</t>
  </si>
  <si>
    <t>Residential - Urban</t>
  </si>
  <si>
    <t>Residential - Oceanfront</t>
  </si>
  <si>
    <t>Residential - Lake/Pond Front</t>
  </si>
  <si>
    <t>Residential - Stream/Riverfront</t>
  </si>
  <si>
    <t>Residential - Mobile Home</t>
  </si>
  <si>
    <t>Residential - 2-4 Unit Apartment</t>
  </si>
  <si>
    <t>Commercial - Mixed Use</t>
  </si>
  <si>
    <t>Commercial - 5+ Unit Apartment</t>
  </si>
  <si>
    <t>Commercial - Bank</t>
  </si>
  <si>
    <t>Commercial - Restaurant</t>
  </si>
  <si>
    <t>Commercial - Medical</t>
  </si>
  <si>
    <t>Commercial - Office</t>
  </si>
  <si>
    <t>Commercial - Retail</t>
  </si>
  <si>
    <t>Commercial - Automotive</t>
  </si>
  <si>
    <t>Commercial - Marina</t>
  </si>
  <si>
    <t>Commercial - Warehouse</t>
  </si>
  <si>
    <t>Commercial - Hotel/Motel/Inn</t>
  </si>
  <si>
    <t>Commercial - Nursing Home</t>
  </si>
  <si>
    <t>Commercial - Shopping Mall</t>
  </si>
  <si>
    <t>Industrial - Gas and Oil</t>
  </si>
  <si>
    <t>Industrial - Utility</t>
  </si>
  <si>
    <t>Industrial - Gravel Pit</t>
  </si>
  <si>
    <t>Industrial - Lumber/Saw Mill</t>
  </si>
  <si>
    <t>Industrial - Pulp/Paper Mill</t>
  </si>
  <si>
    <t>Industrial - Light Manufacture</t>
  </si>
  <si>
    <t>Industrial - Heavy Manufacture</t>
  </si>
  <si>
    <t>Misc Codes - Government</t>
  </si>
  <si>
    <t>Misc Codes - Condominium</t>
  </si>
  <si>
    <t>Misc Codes - Timeshare Unit</t>
  </si>
  <si>
    <t>Misc Codes - Nonprofit</t>
  </si>
  <si>
    <t>Misc Codes - Mobile Home Park</t>
  </si>
  <si>
    <t>Misc Codes - Airport</t>
  </si>
  <si>
    <t>Misc Codes - Conservation</t>
  </si>
  <si>
    <t>Misc Codes - Current Use Classification</t>
  </si>
  <si>
    <t>Document Locator Number</t>
  </si>
  <si>
    <t>Assessor Comment</t>
  </si>
  <si>
    <t>Unusable Reason</t>
  </si>
  <si>
    <t>Family Transaction</t>
  </si>
  <si>
    <t>Private Sale</t>
  </si>
  <si>
    <t>Bank Sale/Foreclosure</t>
  </si>
  <si>
    <t>Divorce</t>
  </si>
  <si>
    <t>Multi-Town Sale</t>
  </si>
  <si>
    <t>Bond for a deed</t>
  </si>
  <si>
    <t>Split</t>
  </si>
  <si>
    <t>Abutter</t>
  </si>
  <si>
    <t>Other</t>
  </si>
  <si>
    <t>Estate</t>
  </si>
  <si>
    <t>Sale unusable code</t>
  </si>
  <si>
    <t>Unusable Code</t>
  </si>
  <si>
    <t>ABUTTER</t>
  </si>
  <si>
    <t>BANK</t>
  </si>
  <si>
    <t>BOND</t>
  </si>
  <si>
    <t>DIVORCE</t>
  </si>
  <si>
    <t>ESTATE</t>
  </si>
  <si>
    <t>FAMILY</t>
  </si>
  <si>
    <t>MULTI-TOWN</t>
  </si>
  <si>
    <t>OTHER</t>
  </si>
  <si>
    <t>PRIVATE</t>
  </si>
  <si>
    <t>SPLIT</t>
  </si>
  <si>
    <t>Ratio (Total Assessed / Purchase Price)</t>
  </si>
  <si>
    <t>2818907</t>
  </si>
  <si>
    <t>KING, LAURA G</t>
  </si>
  <si>
    <t>MORROTTA, ERIKA</t>
  </si>
  <si>
    <t>R03</t>
  </si>
  <si>
    <t>002</t>
  </si>
  <si>
    <t>3 BEAN ROAD</t>
  </si>
  <si>
    <t>202: Residential - Urban</t>
  </si>
  <si>
    <t>2915549</t>
  </si>
  <si>
    <t>MORGENTHAU GENERATIONAL LIVING TRUST</t>
  </si>
  <si>
    <t>HOLLIS MICKLON</t>
  </si>
  <si>
    <t>R01</t>
  </si>
  <si>
    <t>6</t>
  </si>
  <si>
    <t>D</t>
  </si>
  <si>
    <t>38 KILBY EDWARDS ROAD</t>
  </si>
  <si>
    <t>201: Residential - Rural</t>
  </si>
  <si>
    <t>2900362</t>
  </si>
  <si>
    <t>KESHON LLC</t>
  </si>
  <si>
    <t>WILMINGTON SAVINGS FUND SOCIETY</t>
  </si>
  <si>
    <t>R4</t>
  </si>
  <si>
    <t>20-B</t>
  </si>
  <si>
    <t>456 GORE ROAD</t>
  </si>
  <si>
    <t>220: Residential - Other</t>
  </si>
  <si>
    <t>9252190610068</t>
  </si>
  <si>
    <t>VITULLO VELLUTATO LLC</t>
  </si>
  <si>
    <t>MCCOY LIAM PATRICK</t>
  </si>
  <si>
    <t>U11</t>
  </si>
  <si>
    <t>00</t>
  </si>
  <si>
    <t>033</t>
  </si>
  <si>
    <t>NA</t>
  </si>
  <si>
    <t>2984138</t>
  </si>
  <si>
    <t>ANNETT, WILLIAM</t>
  </si>
  <si>
    <t>LANGELIER, JOHN</t>
  </si>
  <si>
    <t>R-06</t>
  </si>
  <si>
    <t>17</t>
  </si>
  <si>
    <t>958 GORE ROAD</t>
  </si>
  <si>
    <t>206: Residential - Mobile Home</t>
  </si>
  <si>
    <t>2888855</t>
  </si>
  <si>
    <t>CRAIG E. TURNER</t>
  </si>
  <si>
    <t>ESTATE OF ETHEL B. TURNER</t>
  </si>
  <si>
    <t>U-04</t>
  </si>
  <si>
    <t>010</t>
  </si>
  <si>
    <t>SAND ISLAND ROAD</t>
  </si>
  <si>
    <t>101: Vacant Land - Rural</t>
  </si>
  <si>
    <t>3042428</t>
  </si>
  <si>
    <t>026</t>
  </si>
  <si>
    <t>A</t>
  </si>
  <si>
    <t>LITTLE POND ROAD</t>
  </si>
  <si>
    <t>3064956</t>
  </si>
  <si>
    <t>R-03</t>
  </si>
  <si>
    <t>078</t>
  </si>
  <si>
    <t>120 ELLIOT ROAD</t>
  </si>
  <si>
    <t>3061322</t>
  </si>
  <si>
    <t>C. BREWER</t>
  </si>
  <si>
    <t>PAIGE KENISON SULLIVAN</t>
  </si>
  <si>
    <t>R09</t>
  </si>
  <si>
    <t>071-G</t>
  </si>
  <si>
    <t>55 SHERWOOD DRIVE</t>
  </si>
  <si>
    <t>2993670</t>
  </si>
  <si>
    <t>LEE FAMILY 2025 TRUST</t>
  </si>
  <si>
    <t>ROBERT E. LEE</t>
  </si>
  <si>
    <t>R04</t>
  </si>
  <si>
    <t>031</t>
  </si>
  <si>
    <t>30 SOUTH MCALLISTER ROAD</t>
  </si>
  <si>
    <t>3006316</t>
  </si>
  <si>
    <t>KATHLEEN H. SCANLON LEE</t>
  </si>
  <si>
    <t>U02</t>
  </si>
  <si>
    <t>039</t>
  </si>
  <si>
    <t>PO BOX 662</t>
  </si>
  <si>
    <t>204: Residential - Lake/Pond Front</t>
  </si>
  <si>
    <t>2965535</t>
  </si>
  <si>
    <t>BARBARA MOSES REVOCABLE TRUST, BARBARA MOSES AS TR</t>
  </si>
  <si>
    <t>BARBARA MOSES</t>
  </si>
  <si>
    <t>R02</t>
  </si>
  <si>
    <t>39</t>
  </si>
  <si>
    <t>355 POWHATAN ROAD</t>
  </si>
  <si>
    <t>2971089</t>
  </si>
  <si>
    <t>VICTORIA A. MORLEY, TRUSTEE OF THE</t>
  </si>
  <si>
    <t>VICTORIA  MORLEY</t>
  </si>
  <si>
    <t>U18</t>
  </si>
  <si>
    <t>020</t>
  </si>
  <si>
    <t>20 CROOKED RIVER ROAD</t>
  </si>
  <si>
    <t>105: Vacant Land - Stream/Riverfront</t>
  </si>
  <si>
    <t>3000369</t>
  </si>
  <si>
    <t>VICTORIA COTTAM N/K/A VICTORIA MORLEY</t>
  </si>
  <si>
    <t>007</t>
  </si>
  <si>
    <t>82 CROOKED RIVER ROAD</t>
  </si>
  <si>
    <t>2983421</t>
  </si>
  <si>
    <t>SHELDON T. KATZ REVOCABLE TRUST</t>
  </si>
  <si>
    <t>KATZ, SHELDON T.</t>
  </si>
  <si>
    <t>U06</t>
  </si>
  <si>
    <t>48</t>
  </si>
  <si>
    <t>98 JILLSON CAMP ROAD</t>
  </si>
  <si>
    <t>2998127</t>
  </si>
  <si>
    <t>AUDREY W. KATZ REVOCABLE TRUST</t>
  </si>
  <si>
    <t>3000551</t>
  </si>
  <si>
    <t>NETISHEN LAND HOLDINGS, LLC</t>
  </si>
  <si>
    <t>ALLEN PITTSLEY</t>
  </si>
  <si>
    <t>05-TG</t>
  </si>
  <si>
    <t>MAP R04 LOT 035-TG</t>
  </si>
  <si>
    <t>3143592</t>
  </si>
  <si>
    <t>SEAN AND MARGARET WATSON REV LIVING TRUST 8-5-25</t>
  </si>
  <si>
    <t>MARGARET A. WATSON</t>
  </si>
  <si>
    <t>U17</t>
  </si>
  <si>
    <t>005</t>
  </si>
  <si>
    <t>77 HENIGER PARK ROAD</t>
  </si>
  <si>
    <t>9261560690072</t>
  </si>
  <si>
    <t>WOOD KYLE</t>
  </si>
  <si>
    <t>WOOD PRISCILLA A</t>
  </si>
  <si>
    <t>004</t>
  </si>
  <si>
    <t>B</t>
  </si>
  <si>
    <t>326 SCRIBNER HLLL RD</t>
  </si>
  <si>
    <t>3079395</t>
  </si>
  <si>
    <t>DALE R. VERRILL</t>
  </si>
  <si>
    <t>SCOTT PELLETIER</t>
  </si>
  <si>
    <t>R-04</t>
  </si>
  <si>
    <t>30</t>
  </si>
  <si>
    <t>CORNER N/S MCALLISTER ROAD</t>
  </si>
  <si>
    <t>2971799</t>
  </si>
  <si>
    <t>CASTAGNETTA, KATHLEEN H.</t>
  </si>
  <si>
    <t>COTE, AUDAI C.</t>
  </si>
  <si>
    <t>062</t>
  </si>
  <si>
    <t>127 BEAN ROAD</t>
  </si>
  <si>
    <t>3126894</t>
  </si>
  <si>
    <t>BRINE, BARRY S</t>
  </si>
  <si>
    <t>POTTLE, JOHN HIRAM</t>
  </si>
  <si>
    <t>R11</t>
  </si>
  <si>
    <t>31-TG</t>
  </si>
  <si>
    <t>MAP R11 L31 MAINS RD</t>
  </si>
  <si>
    <t>2990591</t>
  </si>
  <si>
    <t>JOHN R. GUSTAITIS, JR.</t>
  </si>
  <si>
    <t>WILLIAM G. TROY, JR.</t>
  </si>
  <si>
    <t>19E</t>
  </si>
  <si>
    <t>19-E1 NORTH MCALLISTER ROAD</t>
  </si>
  <si>
    <t>3043773</t>
  </si>
  <si>
    <t>WENDY J. RENELL</t>
  </si>
  <si>
    <t>STEVEN JORDAN</t>
  </si>
  <si>
    <t>49-5</t>
  </si>
  <si>
    <t>23 CASEY LANE</t>
  </si>
  <si>
    <t>3128490</t>
  </si>
  <si>
    <t>CATHERINE L. HEAL</t>
  </si>
  <si>
    <t>JEFFREY H. EMMERT</t>
  </si>
  <si>
    <t>19A</t>
  </si>
  <si>
    <t>14 IVORY HILL ROAD</t>
  </si>
  <si>
    <t>8252520170003</t>
  </si>
  <si>
    <t>SASSER W EARL</t>
  </si>
  <si>
    <t>SASSER CONSTANCE J</t>
  </si>
  <si>
    <t>U12</t>
  </si>
  <si>
    <t>0</t>
  </si>
  <si>
    <t>1C</t>
  </si>
  <si>
    <t>1B</t>
  </si>
  <si>
    <t>OTISFIELD</t>
  </si>
  <si>
    <t>3083355</t>
  </si>
  <si>
    <t>JAZMYNN BROWN</t>
  </si>
  <si>
    <t>DAVID MCKAY</t>
  </si>
  <si>
    <t>006</t>
  </si>
  <si>
    <t>25 E ANDREWS HILL RD</t>
  </si>
  <si>
    <t>3103152</t>
  </si>
  <si>
    <t>NEAL, JAMES C.</t>
  </si>
  <si>
    <t>MCKAY, MARK E.W.</t>
  </si>
  <si>
    <t>R5</t>
  </si>
  <si>
    <t>22</t>
  </si>
  <si>
    <t>GORE RD</t>
  </si>
  <si>
    <t>3122465</t>
  </si>
  <si>
    <t>DAVID M. ZANNI</t>
  </si>
  <si>
    <t>MILTON MASON, LLC</t>
  </si>
  <si>
    <t>R7</t>
  </si>
  <si>
    <t>18F</t>
  </si>
  <si>
    <t>2</t>
  </si>
  <si>
    <t>26 EVERGREEN DR</t>
  </si>
  <si>
    <t>3166130</t>
  </si>
  <si>
    <t>ROY H. DAVIS AS TRUSTEE OF THE DAVIS LIVING TRUST</t>
  </si>
  <si>
    <t>ROY H. DAVIS</t>
  </si>
  <si>
    <t>U07</t>
  </si>
  <si>
    <t>23</t>
  </si>
  <si>
    <t>70 OHUIVO ROAD</t>
  </si>
  <si>
    <t>3196010</t>
  </si>
  <si>
    <t>MENEZES, LEAH LIBBY</t>
  </si>
  <si>
    <t>LIBBY, TIMOTHY S.</t>
  </si>
  <si>
    <t>R07</t>
  </si>
  <si>
    <t>AHONEN ROAD BACK LOT</t>
  </si>
  <si>
    <t>3210101</t>
  </si>
  <si>
    <t>DALE SABINE</t>
  </si>
  <si>
    <t>JOHN L. BOOKER</t>
  </si>
  <si>
    <t>020-G</t>
  </si>
  <si>
    <t>92 HIDDEN LAKE DRIVE</t>
  </si>
  <si>
    <t>3260100</t>
  </si>
  <si>
    <t>JUSTIN BROWN</t>
  </si>
  <si>
    <t>CHAD ALLEN TOOTHAKER</t>
  </si>
  <si>
    <t>R08</t>
  </si>
  <si>
    <t>048</t>
  </si>
  <si>
    <t>MAP R08 LOT 48</t>
  </si>
  <si>
    <t>3235982</t>
  </si>
  <si>
    <t>DE VITO, JORDAN</t>
  </si>
  <si>
    <t>LIBBY, THEREASA</t>
  </si>
  <si>
    <t>008A</t>
  </si>
  <si>
    <t>493 POWHATAN ROAD</t>
  </si>
  <si>
    <t>3146796</t>
  </si>
  <si>
    <t>CARLA O'SULLIVAN</t>
  </si>
  <si>
    <t>JANE LESLIE ALLEN</t>
  </si>
  <si>
    <t>23-A</t>
  </si>
  <si>
    <t>422 SCRIBNER HILL ROAD</t>
  </si>
  <si>
    <t>3169249</t>
  </si>
  <si>
    <t>CZACHOR, JESSICA LYN</t>
  </si>
  <si>
    <t>CAMARA, AMY</t>
  </si>
  <si>
    <t>010 AND 011</t>
  </si>
  <si>
    <t>60 CANADA HILL SHORE</t>
  </si>
  <si>
    <t>3171512</t>
  </si>
  <si>
    <t>33 WHITTUM LANE LLC</t>
  </si>
  <si>
    <t>LYNN M. O'BRIEN REVOCABLE TRUST</t>
  </si>
  <si>
    <t>33 WHITTUM LANE</t>
  </si>
  <si>
    <t>3186701</t>
  </si>
  <si>
    <t>RONALDA L. LOWELL</t>
  </si>
  <si>
    <t>EDWARD ARCHER</t>
  </si>
  <si>
    <t>3</t>
  </si>
  <si>
    <t>79</t>
  </si>
  <si>
    <t>173 STATE ROUTE 121</t>
  </si>
  <si>
    <t>3195500</t>
  </si>
  <si>
    <t>16 WHITTUM LANE, LLC</t>
  </si>
  <si>
    <t>LYNN M. O'BRIEN</t>
  </si>
  <si>
    <t>16 WHITTUM LANE</t>
  </si>
  <si>
    <t>3200620</t>
  </si>
  <si>
    <t>GROUNDHOG PROPERTIES LLC</t>
  </si>
  <si>
    <t>LADD , ALIVIA A</t>
  </si>
  <si>
    <t>R 7</t>
  </si>
  <si>
    <t>50</t>
  </si>
  <si>
    <t>741 BOLSTERS MILLS ROAD</t>
  </si>
  <si>
    <t>120: Vacant Land - Other</t>
  </si>
  <si>
    <t>8252790270098</t>
  </si>
  <si>
    <t>COOK JANET S</t>
  </si>
  <si>
    <t>U09</t>
  </si>
  <si>
    <t>32 SILVAQUA RD</t>
  </si>
  <si>
    <t>9253210970059</t>
  </si>
  <si>
    <t>GUY ROBERT E</t>
  </si>
  <si>
    <t>43</t>
  </si>
  <si>
    <t>220 WEST ANDREWS HILL</t>
  </si>
  <si>
    <t>8252790270100</t>
  </si>
  <si>
    <t>VALLEE MURPHY KELLIANNE</t>
  </si>
  <si>
    <t>VALLEE JOSEPH J</t>
  </si>
  <si>
    <t>022</t>
  </si>
  <si>
    <t>9253210970063</t>
  </si>
  <si>
    <t>LENNOX 2025 FAMILY TRUST</t>
  </si>
  <si>
    <t>LENNOX JOHN SCOTT</t>
  </si>
  <si>
    <t>U20</t>
  </si>
  <si>
    <t>008</t>
  </si>
  <si>
    <t>43 WEST SHORE DR</t>
  </si>
  <si>
    <t>9253210970061</t>
  </si>
  <si>
    <t>WERNER ADAM</t>
  </si>
  <si>
    <t>WERNER WENDY A</t>
  </si>
  <si>
    <t>U04</t>
  </si>
  <si>
    <t>017</t>
  </si>
  <si>
    <t>25 SAND ISLAND LANE OT</t>
  </si>
  <si>
    <t>3223621</t>
  </si>
  <si>
    <t>DONALD E. WALKWITZ AS TRUSTEE OF</t>
  </si>
  <si>
    <t>DONALD E. WALKWITZ</t>
  </si>
  <si>
    <t>014</t>
  </si>
  <si>
    <t>R</t>
  </si>
  <si>
    <t>96 ROCKY ROAD</t>
  </si>
  <si>
    <t>3382498</t>
  </si>
  <si>
    <t>U09A</t>
  </si>
  <si>
    <t>023</t>
  </si>
  <si>
    <t>105 SHORE ROAD</t>
  </si>
  <si>
    <t>3408010</t>
  </si>
  <si>
    <t>JOHN S. ARN LIVING TRUST</t>
  </si>
  <si>
    <t>ARN, JOHN SCOTT</t>
  </si>
  <si>
    <t>14</t>
  </si>
  <si>
    <t>E</t>
  </si>
  <si>
    <t>207 SHORE ROAD</t>
  </si>
  <si>
    <t>9253440970066</t>
  </si>
  <si>
    <t>DAVID M CENTAURO REV TR</t>
  </si>
  <si>
    <t>CENTAURO DAVID M</t>
  </si>
  <si>
    <t>83</t>
  </si>
  <si>
    <t>136 WAYAKA LANE</t>
  </si>
  <si>
    <t>9253440970068</t>
  </si>
  <si>
    <t>DANMAC REALTY TRUST</t>
  </si>
  <si>
    <t>86</t>
  </si>
  <si>
    <t>0 WAYAKA LN</t>
  </si>
  <si>
    <t>9253210970057</t>
  </si>
  <si>
    <t>MERRILL JONI MAE LIVING TRUST</t>
  </si>
  <si>
    <t>MERRILL JONI M</t>
  </si>
  <si>
    <t>28</t>
  </si>
  <si>
    <t>114 BELL HILL RD</t>
  </si>
  <si>
    <t>3449668</t>
  </si>
  <si>
    <t>WROBLESKY FAMILY 2025 TRUST</t>
  </si>
  <si>
    <t>JOHN A. WROBLESKY</t>
  </si>
  <si>
    <t>10</t>
  </si>
  <si>
    <t>101 LOOP ROAD</t>
  </si>
  <si>
    <t>9253440970064</t>
  </si>
  <si>
    <t>DAVID PEACOCK LIVING TRUST</t>
  </si>
  <si>
    <t>R05</t>
  </si>
  <si>
    <t>103 PINE DRIVE OTISFIE</t>
  </si>
  <si>
    <t>3422855</t>
  </si>
  <si>
    <t>MILLER SCOTT</t>
  </si>
  <si>
    <t>MAHONEY-GRAVES JULIA</t>
  </si>
  <si>
    <t>4</t>
  </si>
  <si>
    <t>90 JILLSON CAMP ROAD</t>
  </si>
  <si>
    <t>7260130720067</t>
  </si>
  <si>
    <t>HOOKER J L</t>
  </si>
  <si>
    <t>ESTATE OF CALVIN H HOOKER</t>
  </si>
  <si>
    <t>15</t>
  </si>
  <si>
    <t>22 BEEHIVE LN OTISFIEL</t>
  </si>
  <si>
    <t>3349955</t>
  </si>
  <si>
    <t>ADAM GRANT</t>
  </si>
  <si>
    <t>ESTATE OF LEONARD J. ADLER</t>
  </si>
  <si>
    <t>44</t>
  </si>
  <si>
    <t>123 BOLSTERS MILLS ROAD</t>
  </si>
  <si>
    <t>3373561</t>
  </si>
  <si>
    <t>DAVID A. GAGNE, TRUSTEE OF THE DAVID A. GAGNE AND</t>
  </si>
  <si>
    <t>NETISHEN LAND HOLDINGS LLC</t>
  </si>
  <si>
    <t>035</t>
  </si>
  <si>
    <t>TG</t>
  </si>
  <si>
    <t>3451420</t>
  </si>
  <si>
    <t>TRYNOR, KEITH</t>
  </si>
  <si>
    <t>VANDEKIEFT, JOSEPH W.</t>
  </si>
  <si>
    <t>R-07</t>
  </si>
  <si>
    <t>A-001</t>
  </si>
  <si>
    <t>57 MORIN AVENUE</t>
  </si>
  <si>
    <t>3368106</t>
  </si>
  <si>
    <t>HARLEY SEWALL</t>
  </si>
  <si>
    <t>TODD GUSTAITIS</t>
  </si>
  <si>
    <t>038</t>
  </si>
  <si>
    <t>613 STATE ROUTE 121</t>
  </si>
  <si>
    <t>3426414</t>
  </si>
  <si>
    <t>JOANNE NYE</t>
  </si>
  <si>
    <t>PAUL ELLIS</t>
  </si>
  <si>
    <t>53</t>
  </si>
  <si>
    <t>79 OAK HILL ROAD</t>
  </si>
  <si>
    <t>3517526</t>
  </si>
  <si>
    <t>ANDREW AGUILO</t>
  </si>
  <si>
    <t>ANDREW DANIELLE E. F/K/A DANIELLE E. COTE</t>
  </si>
  <si>
    <t>027</t>
  </si>
  <si>
    <t>60 POND VIEW DR</t>
  </si>
  <si>
    <t>3497865</t>
  </si>
  <si>
    <t>LINDSAY, ALANI L.</t>
  </si>
  <si>
    <t>THURSTON, KENNETH</t>
  </si>
  <si>
    <t>40</t>
  </si>
  <si>
    <t>393 BEAN RD</t>
  </si>
  <si>
    <t>3385133</t>
  </si>
  <si>
    <t>VIRGINIA B. NOBLE 2025 TRUST</t>
  </si>
  <si>
    <t>VIRGINIA B. NOBLE</t>
  </si>
  <si>
    <t>69</t>
  </si>
  <si>
    <t>279 STATE ROUTE 121</t>
  </si>
  <si>
    <t>3392205</t>
  </si>
  <si>
    <t>FOSTER, REBECCA</t>
  </si>
  <si>
    <t>GREENLEAF, RICHARD H.</t>
  </si>
  <si>
    <t>U01</t>
  </si>
  <si>
    <t>16</t>
  </si>
  <si>
    <t>17 PARTRIDGE LN</t>
  </si>
  <si>
    <t>8260430290148</t>
  </si>
  <si>
    <t>LITALIEN ABIGAIL M</t>
  </si>
  <si>
    <t>TULLY JOSHUA P</t>
  </si>
  <si>
    <t>F</t>
  </si>
  <si>
    <t>572 POWHATAN RD</t>
  </si>
  <si>
    <t>3503506</t>
  </si>
  <si>
    <t>GARLAND, SHAWN F</t>
  </si>
  <si>
    <t>SARCIONE, JAMES</t>
  </si>
  <si>
    <t>70 SAND ISLAND LANE</t>
  </si>
  <si>
    <t>3478292</t>
  </si>
  <si>
    <t>FERRY, NICHOLAS</t>
  </si>
  <si>
    <t>MCCABE, CHARLES</t>
  </si>
  <si>
    <t>9-A</t>
  </si>
  <si>
    <t>529 GORE RD</t>
  </si>
  <si>
    <t>3564641</t>
  </si>
  <si>
    <t>REBECCA CHAGRASULIS</t>
  </si>
  <si>
    <t>MARK L. SOEHREN</t>
  </si>
  <si>
    <t>012</t>
  </si>
  <si>
    <t>HIDDEN LAKE ROAD</t>
  </si>
  <si>
    <t>3578173</t>
  </si>
  <si>
    <t>CALNAN, TIMOTHY</t>
  </si>
  <si>
    <t>MAHN, JR., ROBERT CHARLES</t>
  </si>
  <si>
    <t>63</t>
  </si>
  <si>
    <t>26 LOOP ROAD</t>
  </si>
  <si>
    <t>3577746</t>
  </si>
  <si>
    <t>ALAN B. DOUGLASS 2026 TRUST</t>
  </si>
  <si>
    <t>ALAN B. DOUGLASS</t>
  </si>
  <si>
    <t>U21</t>
  </si>
  <si>
    <t>S</t>
  </si>
  <si>
    <t>26 JORDAN LANE</t>
  </si>
  <si>
    <t>3583569</t>
  </si>
  <si>
    <t>ELLEN SOLMS 2012 IRREVOCABLE TRUST FOR</t>
  </si>
  <si>
    <t>ELLEN SOLMS REVOCABLE TRUST DATED NOV 30, 2010</t>
  </si>
  <si>
    <t>U-14</t>
  </si>
  <si>
    <t>301 POWHATAN ROAD</t>
  </si>
  <si>
    <t>3576380</t>
  </si>
  <si>
    <t>BRIDGES,  JAMES</t>
  </si>
  <si>
    <t>B. KENNEY BUILDER/CONTRACTOR LLC</t>
  </si>
  <si>
    <t>35</t>
  </si>
  <si>
    <t>16 POND VIEW DR</t>
  </si>
  <si>
    <t>3652189</t>
  </si>
  <si>
    <t>RICHARD E. BEAN, JR.</t>
  </si>
  <si>
    <t>ESTATE OF DONNA L. BEAN</t>
  </si>
  <si>
    <t>053</t>
  </si>
  <si>
    <t>308 BEAN ROAD</t>
  </si>
  <si>
    <t>3751312</t>
  </si>
  <si>
    <t>DONALD C. POTTER LIVING TRUST DTD 02-17-2026</t>
  </si>
  <si>
    <t>DONALD C. POTTER</t>
  </si>
  <si>
    <t>12</t>
  </si>
  <si>
    <t>215 BELL HILL ROAD</t>
  </si>
  <si>
    <t>3576119</t>
  </si>
  <si>
    <t>OTISFIELD LAKE HOUSE, LLC</t>
  </si>
  <si>
    <t>SHARON E. JOHNSON</t>
  </si>
  <si>
    <t>21</t>
  </si>
  <si>
    <t>65 SAND ISLAND LANE</t>
  </si>
  <si>
    <t>3610363</t>
  </si>
  <si>
    <t>55 SAND ISLAND LANE</t>
  </si>
  <si>
    <t>7260970190034</t>
  </si>
  <si>
    <t>SATTERLUNCH FAKILY REVOCABLE T</t>
  </si>
  <si>
    <t>DANIEL SATTERLUND</t>
  </si>
  <si>
    <t>024</t>
  </si>
  <si>
    <t>528 SCHRIBNER HILL ROA</t>
  </si>
  <si>
    <t>3605441</t>
  </si>
  <si>
    <t>RYLAND S. VAN DECKER</t>
  </si>
  <si>
    <t>CHRISTINE R. TOFANI, TRUSTEE</t>
  </si>
  <si>
    <t>R8</t>
  </si>
  <si>
    <t>5</t>
  </si>
  <si>
    <t>PEACO HILL ROAD</t>
  </si>
  <si>
    <t>3617729</t>
  </si>
  <si>
    <t>KIMBALL, III, ROBERT B.</t>
  </si>
  <si>
    <t>ESTATE OF ANTHONY J. MATHIEU</t>
  </si>
  <si>
    <t>R-1</t>
  </si>
  <si>
    <t>264 FORREST EDWARDS ROAD</t>
  </si>
  <si>
    <t>3540087</t>
  </si>
  <si>
    <t>PHILLIP M. EASTMAN</t>
  </si>
  <si>
    <t>ESTATE OF LEONARD J. ALDER</t>
  </si>
  <si>
    <t>46</t>
  </si>
  <si>
    <t>0 BOLSTERS MILLS ROAD</t>
  </si>
  <si>
    <t>3612353</t>
  </si>
  <si>
    <t>045</t>
  </si>
  <si>
    <t>122 BOLSTERS MILL ROAD</t>
  </si>
  <si>
    <t>7260970190036</t>
  </si>
  <si>
    <t>STURDIVANT BARRY</t>
  </si>
  <si>
    <t>R13</t>
  </si>
  <si>
    <t>NORTH TAMWORTH RD RIVE</t>
  </si>
  <si>
    <t>7260970190038</t>
  </si>
  <si>
    <t>043</t>
  </si>
  <si>
    <t>JESSE MILL RD</t>
  </si>
  <si>
    <t>7260970190040</t>
  </si>
  <si>
    <t>STRUDIVANT BARRY</t>
  </si>
  <si>
    <t>016</t>
  </si>
  <si>
    <t>NORTH TAMWORTH RD OTIS</t>
  </si>
  <si>
    <t>3742059</t>
  </si>
  <si>
    <t>RUSSELL L HATHEWAY</t>
  </si>
  <si>
    <t>THOMAS P RICHARDSON</t>
  </si>
  <si>
    <t>R06</t>
  </si>
  <si>
    <t>039 - A</t>
  </si>
  <si>
    <t>27 AHONEN ROAD</t>
  </si>
  <si>
    <t>3722121</t>
  </si>
  <si>
    <t>DARRYL JOHNSON</t>
  </si>
  <si>
    <t>3578226</t>
  </si>
  <si>
    <t>NATHAN CORTES</t>
  </si>
  <si>
    <t>020-B</t>
  </si>
  <si>
    <t>456 GORE RD</t>
  </si>
  <si>
    <t>3677707</t>
  </si>
  <si>
    <t>CORKEC TRUST</t>
  </si>
  <si>
    <t>KERRY E CONNORS</t>
  </si>
  <si>
    <t>17 WACIPI PINES ROAD</t>
  </si>
  <si>
    <t>8261250600047</t>
  </si>
  <si>
    <t>FOWLER RYAN M</t>
  </si>
  <si>
    <t>FOWLER RYAN A</t>
  </si>
  <si>
    <t>037</t>
  </si>
  <si>
    <t>512 BEAM ROAD</t>
  </si>
  <si>
    <t>207: Residential - 2-4 Unit Apartment</t>
  </si>
  <si>
    <t>3928445</t>
  </si>
  <si>
    <t>TYLER S. DAY</t>
  </si>
  <si>
    <t>SEWELL C. DAY</t>
  </si>
  <si>
    <t>J</t>
  </si>
  <si>
    <t>31 DAY ROAD</t>
  </si>
  <si>
    <t>4055706</t>
  </si>
  <si>
    <t>STEPHEN SOUCY</t>
  </si>
  <si>
    <t>GLORIA J. OUELLETTE</t>
  </si>
  <si>
    <t>16-B</t>
  </si>
  <si>
    <t>COBB HILL ROAD, LOT 16-B</t>
  </si>
  <si>
    <t>3890980</t>
  </si>
  <si>
    <t>EVERETTE A. HALL</t>
  </si>
  <si>
    <t>ESTATE OF ALICE E. BEAN, JUDITH A. HUNTER AS P.R.</t>
  </si>
  <si>
    <t>R3</t>
  </si>
  <si>
    <t>82</t>
  </si>
  <si>
    <t>ONF BACK LOT OFF BEAN ROAD</t>
  </si>
  <si>
    <t>3848197</t>
  </si>
  <si>
    <t>STEPHEN HOPKINS</t>
  </si>
  <si>
    <t>CHAD PHILLIPS</t>
  </si>
  <si>
    <t>75 MOOSE POND ROAD</t>
  </si>
  <si>
    <t>3803960</t>
  </si>
  <si>
    <t>CALLOWAY, NATHANAEL W.</t>
  </si>
  <si>
    <t>STEARNS &amp; DAUGHTERS, LLC</t>
  </si>
  <si>
    <t>14-D</t>
  </si>
  <si>
    <t>31 POWHATAN ROAD</t>
  </si>
  <si>
    <t>3755531</t>
  </si>
  <si>
    <t>LIBBY, NOAH</t>
  </si>
  <si>
    <t>BLAUVELT, JR., FRANK M.</t>
  </si>
  <si>
    <t>P/O U12</t>
  </si>
  <si>
    <t>525 POWHATAN ROAD</t>
  </si>
  <si>
    <t>3794699</t>
  </si>
  <si>
    <t>ESTATE OF FRANK M. BLAUVELT, SR.</t>
  </si>
  <si>
    <t>3900616</t>
  </si>
  <si>
    <t>THE CRIMI FAMILY TRUST OF 2022</t>
  </si>
  <si>
    <t>PETER CRIMI</t>
  </si>
  <si>
    <t>19</t>
  </si>
  <si>
    <t>2 BIRCH ISLAND</t>
  </si>
  <si>
    <t>3909638</t>
  </si>
  <si>
    <t>MATTHEW KENNETH SNYDER</t>
  </si>
  <si>
    <t>3931310</t>
  </si>
  <si>
    <t>HUFF, RICHARD A.</t>
  </si>
  <si>
    <t>RONALD D. FITTS</t>
  </si>
  <si>
    <t>R-01</t>
  </si>
  <si>
    <t>WEST SIDE ROCKY ROAD</t>
  </si>
  <si>
    <t>9261560690070</t>
  </si>
  <si>
    <t>GREGORY A WIMBLE REVOCABLE TRU</t>
  </si>
  <si>
    <t>WIMBLE 2013 REVOCABLE TRUST</t>
  </si>
  <si>
    <t>32</t>
  </si>
  <si>
    <t>85 SILVAQUA RD</t>
  </si>
  <si>
    <t>3941946</t>
  </si>
  <si>
    <t>STEEDE FAMILY TRUST</t>
  </si>
  <si>
    <t>JOHN R. STEEDE</t>
  </si>
  <si>
    <t>4 BOW STREET</t>
  </si>
  <si>
    <t>3959556</t>
  </si>
  <si>
    <t>R.N. WILLEY &amp; SONS EXCAVATING, INC.</t>
  </si>
  <si>
    <t>DAVID B. WHITCOMB</t>
  </si>
  <si>
    <t>2-2</t>
  </si>
  <si>
    <t>408 BELL HILL ROAD</t>
  </si>
  <si>
    <t>3852542</t>
  </si>
  <si>
    <t>FOGG, ANDREW</t>
  </si>
  <si>
    <t>ESTATE OF BARBARA A. GIANNANTONIO</t>
  </si>
  <si>
    <t>134 PEACO HILL ROAD</t>
  </si>
  <si>
    <t>3880875</t>
  </si>
  <si>
    <t>LOON PINE, LLC</t>
  </si>
  <si>
    <t>KATHLEEN C. DEL COL, TRUSTEE, KATHLEEN C. DEL COL</t>
  </si>
  <si>
    <t>U10</t>
  </si>
  <si>
    <t>394 FORREST EDWARDS ROAD</t>
  </si>
  <si>
    <t>3909667</t>
  </si>
  <si>
    <t>ESTATE OF JOSEPH T. GIANNANTONIO</t>
  </si>
  <si>
    <t>3856638</t>
  </si>
  <si>
    <t>VALERI, BARBARA J. F/K/A GIANNANTONIO, BARBARA J</t>
  </si>
  <si>
    <t>9261560690160</t>
  </si>
  <si>
    <t>MAUDSLEY DANIEL</t>
  </si>
  <si>
    <t>THOMAS TAMMY A</t>
  </si>
  <si>
    <t>015</t>
  </si>
  <si>
    <t>623 GORE ROAD</t>
  </si>
  <si>
    <t>3890464</t>
  </si>
  <si>
    <t>STACEY MOORE</t>
  </si>
  <si>
    <t>JOHN R GUSTAITIS JR</t>
  </si>
  <si>
    <t>062-C</t>
  </si>
  <si>
    <t>141 BEAN ROAD</t>
  </si>
  <si>
    <t>9261940410083</t>
  </si>
  <si>
    <t>KORRI B REYNOLDS</t>
  </si>
  <si>
    <t>38 IVORY HILL RD</t>
  </si>
  <si>
    <t>3911270</t>
  </si>
  <si>
    <t>FRANKLIN, JR. JOSEPH E.</t>
  </si>
  <si>
    <t>ANNIS, JANET P.</t>
  </si>
  <si>
    <t>38-4</t>
  </si>
  <si>
    <t>723 SCRIBNER HILL ROAD</t>
  </si>
  <si>
    <t>3964224</t>
  </si>
  <si>
    <t>STANDWOOD TRUST DATED MAY 26, 2026</t>
  </si>
  <si>
    <t>SUZANNE L. SKOLFIELD</t>
  </si>
  <si>
    <t>G</t>
  </si>
  <si>
    <t>330 SCRIBNER HILL RD</t>
  </si>
  <si>
    <t>3874232</t>
  </si>
  <si>
    <t>STEVEN CRAFTS</t>
  </si>
  <si>
    <t>WAYNE B. KEIL</t>
  </si>
  <si>
    <t>I</t>
  </si>
  <si>
    <t>MAP R01, LOT 014-I</t>
  </si>
  <si>
    <t>9261940410087</t>
  </si>
  <si>
    <t>NILE THOMAS</t>
  </si>
  <si>
    <t>GRANT ADAM</t>
  </si>
  <si>
    <t>044</t>
  </si>
  <si>
    <t>123 BOLSTERS MILLS RD</t>
  </si>
  <si>
    <t>4033448</t>
  </si>
  <si>
    <t>TL CAMP, LLC</t>
  </si>
  <si>
    <t>HEATHER T. PIKE</t>
  </si>
  <si>
    <t>K</t>
  </si>
  <si>
    <t>323 SHORE ROAD</t>
  </si>
  <si>
    <t>3873409</t>
  </si>
  <si>
    <t>JABLONSKI, DANIEL BENJAMIN</t>
  </si>
  <si>
    <t>CRAFTS, STEVEN</t>
  </si>
  <si>
    <t>14Y</t>
  </si>
  <si>
    <t>NORTH CAMP ROAD</t>
  </si>
  <si>
    <t>3980215</t>
  </si>
  <si>
    <t>J &amp; L SKOLFIELD TRUST DATED JUNE 9, 2026</t>
  </si>
  <si>
    <t>JOHN B. SKOLFIELD</t>
  </si>
  <si>
    <t>032</t>
  </si>
  <si>
    <t>1049 STATE RT 121</t>
  </si>
  <si>
    <t>9261940410085</t>
  </si>
  <si>
    <t>THE PYRITE TRUST KUMMERLE RICH</t>
  </si>
  <si>
    <t>BANDY THEA A</t>
  </si>
  <si>
    <t>U08</t>
  </si>
  <si>
    <t>1</t>
  </si>
  <si>
    <t>178 OHUIVO CAMP ROAD</t>
  </si>
  <si>
    <t>4067414</t>
  </si>
  <si>
    <t>JARED S. HALL</t>
  </si>
  <si>
    <t>EVERETT A. HALL</t>
  </si>
  <si>
    <t>05</t>
  </si>
  <si>
    <t>MAP R03, LOT 057</t>
  </si>
  <si>
    <t>4073299</t>
  </si>
  <si>
    <t>PARENT, JAMES J.</t>
  </si>
  <si>
    <t>BOUCHER, DONALD O.</t>
  </si>
  <si>
    <t>8</t>
  </si>
  <si>
    <t>67 OTISFIELD COVE ROAD</t>
  </si>
  <si>
    <t>3964682</t>
  </si>
  <si>
    <t>A-1 PROPERTIES, LLC</t>
  </si>
  <si>
    <t>025</t>
  </si>
  <si>
    <t>HARRISON ROAD</t>
  </si>
  <si>
    <t>3881607</t>
  </si>
  <si>
    <t>BRIAN M. POULLIOT</t>
  </si>
  <si>
    <t>DAVID W. HYER</t>
  </si>
  <si>
    <t>019</t>
  </si>
  <si>
    <t>69 LOOP ROAD</t>
  </si>
  <si>
    <t>9261940410009</t>
  </si>
  <si>
    <t>SHARPLEY STEVEN</t>
  </si>
  <si>
    <t>POTTLE JOHN KEMP AKA JOHN K</t>
  </si>
  <si>
    <t>RO2</t>
  </si>
  <si>
    <t>SCHIBNER HILL RD WINSH</t>
  </si>
  <si>
    <t>4062120</t>
  </si>
  <si>
    <t>JOHN BRADEN MERRICK</t>
  </si>
  <si>
    <t>JESSICA MAY MERRICK</t>
  </si>
  <si>
    <t>26-A</t>
  </si>
  <si>
    <t>173 BELL HILL ROAD</t>
  </si>
  <si>
    <t>4020052</t>
  </si>
  <si>
    <t>WESTERN FOOTHILLS LAND TRUST</t>
  </si>
  <si>
    <t>KEVIN CHARLES MCKAY</t>
  </si>
  <si>
    <t>01</t>
  </si>
  <si>
    <t>TAX MAP R05, LOT 1</t>
  </si>
  <si>
    <t/>
  </si>
  <si>
    <t>$0 Purchase Price</t>
  </si>
  <si>
    <t>Administrative Sale</t>
  </si>
  <si>
    <t>N/A</t>
  </si>
  <si>
    <t>Interfamily Sale</t>
  </si>
  <si>
    <t>Miscellaneous</t>
  </si>
  <si>
    <t>Land in Tree Growth</t>
  </si>
  <si>
    <t>Time</t>
  </si>
  <si>
    <t>Multiple Lots</t>
  </si>
  <si>
    <t>Priced with lot R09-045</t>
  </si>
  <si>
    <t>Improved Since Sale</t>
  </si>
  <si>
    <t>Partial Land Sale</t>
  </si>
  <si>
    <t>S-002</t>
  </si>
  <si>
    <t>Part of Lot R01-014-M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</si>
</sst>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14" fontId="0" fillId="0" borderId="0" xfId="0" applyNumberFormat="1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</cellXfs>
  <cellStyles count="1">
    <cellStyle name="Normal" xfId="0" builtinId="0"/>
  </cellStyles>
  <dxfs count="2">
    <dxf>
      <protection locked="1" hidden="0"/>
    </dxf>
    <dxf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49" totalsRowShown="0" headerRowDxfId="1" dataDxfId="0">
  <autoFilter ref="A1:C49" xr:uid="{00000000-0009-0000-0100-000001000000}"/>
  <tableColumns count="3">
    <tableColumn id="4" xr3:uid="{00000000-0010-0000-0000-000004000000}" name="Property Type and Code"/>
    <tableColumn id="2" xr3:uid="{00000000-0010-0000-0000-000002000000}" name="Code"/>
    <tableColumn id="1" xr3:uid="{00000000-0010-0000-0000-000001000000}" name="Property Type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C11" totalsRowShown="0">
  <autoFilter ref="A1:C11" xr:uid="{00000000-0009-0000-0100-000002000000}"/>
  <tableColumns count="3">
    <tableColumn id="1" xr3:uid="{00000000-0010-0000-0100-000001000000}" name="Unusable Reason"/>
    <tableColumn id="3" xr3:uid="{00000000-0010-0000-0100-000003000000}" name="Unusable Code"/>
    <tableColumn id="2" xr3:uid="{00000000-0010-0000-0100-000002000000}" name="Sale Unusab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000"/>
  <sheetViews>
    <sheetView tabSelected="1" zoomScale="90" workbookViewId="0">
      <pane ySplit="1" topLeftCell="A2" activePane="bottomLeft" state="frozen"/>
      <selection pane="bottomLeft" activeCell="T1" sqref="T1"/>
    </sheetView>
  </sheetViews>
  <sheetFormatPr defaultColWidth="9.109375" defaultRowHeight="14.4" x14ac:dyDescent="0.3"/>
  <cols>
    <col min="1" max="1" width="12.77734375" style="2" customWidth="1"/>
    <col min="2" max="3" width="6.77734375" style="2" customWidth="1"/>
    <col min="4" max="4" width="24.21875" style="2" customWidth="1"/>
    <col min="5" max="5" width="35.21875" style="2" customWidth="1"/>
    <col min="6" max="6" width="12.109375" style="3" customWidth="1"/>
    <col min="7" max="7" width="10.5546875" style="2" customWidth="1"/>
    <col min="8" max="8" width="15.5546875" style="2" customWidth="1"/>
    <col min="9" max="9" width="8.5546875" style="2" customWidth="1"/>
    <col min="10" max="13" width="6.77734375" style="2" customWidth="1"/>
    <col min="14" max="14" width="35.5546875" style="2" customWidth="1"/>
    <col min="15" max="15" width="18.109375" style="2" bestFit="1" customWidth="1"/>
    <col min="16" max="16" width="8.21875" hidden="1" customWidth="1"/>
    <col min="17" max="18" width="10.77734375" style="2" customWidth="1"/>
    <col min="19" max="19" width="9.77734375" style="2" customWidth="1"/>
    <col min="20" max="20" width="13.77734375" style="2" bestFit="1" customWidth="1"/>
    <col min="21" max="21" width="13.5546875" style="2" hidden="1" customWidth="1"/>
    <col min="22" max="22" width="23.44140625" style="2" customWidth="1"/>
    <col min="23" max="23" width="9.109375" style="2" customWidth="1"/>
    <col min="24" max="16384" width="9.109375" style="2"/>
  </cols>
  <sheetData>
    <row r="1" spans="1:23" ht="52.5" customHeight="1" x14ac:dyDescent="0.3">
      <c r="A1" s="6" t="s">
        <v>70</v>
      </c>
      <c r="B1" s="6" t="s">
        <v>2</v>
      </c>
      <c r="C1" s="6" t="s">
        <v>3</v>
      </c>
      <c r="D1" s="6" t="s">
        <v>15</v>
      </c>
      <c r="E1" s="6" t="s">
        <v>16</v>
      </c>
      <c r="F1" s="7" t="s">
        <v>1</v>
      </c>
      <c r="G1" s="6" t="s">
        <v>8</v>
      </c>
      <c r="H1" s="6" t="s">
        <v>95</v>
      </c>
      <c r="I1" s="6" t="s">
        <v>9</v>
      </c>
      <c r="J1" s="6" t="s">
        <v>4</v>
      </c>
      <c r="K1" s="6" t="s">
        <v>5</v>
      </c>
      <c r="L1" s="6" t="s">
        <v>6</v>
      </c>
      <c r="M1" s="6" t="s">
        <v>7</v>
      </c>
      <c r="N1" s="6" t="s">
        <v>20</v>
      </c>
      <c r="O1" s="6" t="s">
        <v>0</v>
      </c>
      <c r="P1" s="6" t="s">
        <v>13</v>
      </c>
      <c r="Q1" s="6" t="s">
        <v>10</v>
      </c>
      <c r="R1" s="6" t="s">
        <v>11</v>
      </c>
      <c r="S1" s="6" t="s">
        <v>12</v>
      </c>
      <c r="T1" s="6" t="s">
        <v>17</v>
      </c>
      <c r="U1" s="6" t="s">
        <v>83</v>
      </c>
      <c r="V1" s="6" t="s">
        <v>71</v>
      </c>
      <c r="W1" s="1"/>
    </row>
    <row r="2" spans="1:23" x14ac:dyDescent="0.3">
      <c r="A2" t="s">
        <v>96</v>
      </c>
      <c r="B2">
        <v>5880</v>
      </c>
      <c r="C2">
        <v>304</v>
      </c>
      <c r="D2" t="s">
        <v>97</v>
      </c>
      <c r="E2" t="s">
        <v>98</v>
      </c>
      <c r="F2" s="4">
        <v>45839</v>
      </c>
      <c r="G2">
        <v>340000</v>
      </c>
      <c r="H2">
        <f t="shared" ref="H2:H65" si="0">IF(G2&gt;0, ROUND((Q2+R2)/G2, 2), "")</f>
        <v>0.57999999999999996</v>
      </c>
      <c r="I2" s="2">
        <v>0.4</v>
      </c>
      <c r="J2" s="2" t="s">
        <v>99</v>
      </c>
      <c r="L2" s="2" t="s">
        <v>100</v>
      </c>
      <c r="N2" s="2" t="s">
        <v>101</v>
      </c>
      <c r="O2" s="2" t="s">
        <v>102</v>
      </c>
      <c r="P2">
        <f>IFERROR(VLOOKUP(O2,'Property Type'!$A$2:$B$49,2,FALSE), "")</f>
        <v>202</v>
      </c>
      <c r="Q2" s="2">
        <v>30360</v>
      </c>
      <c r="R2" s="2">
        <v>166779</v>
      </c>
      <c r="S2" s="2" t="b">
        <v>0</v>
      </c>
      <c r="U2" t="str">
        <f>IFERROR(VLOOKUP(T2,'Sale Unusable Reasons'!$A$2:$B$11,2,FALSE),"")</f>
        <v/>
      </c>
      <c r="V2" s="2" t="s">
        <v>716</v>
      </c>
    </row>
    <row r="3" spans="1:23" x14ac:dyDescent="0.3">
      <c r="A3" t="s">
        <v>103</v>
      </c>
      <c r="B3">
        <v>5880</v>
      </c>
      <c r="C3">
        <v>938</v>
      </c>
      <c r="D3" t="s">
        <v>104</v>
      </c>
      <c r="E3" t="s">
        <v>105</v>
      </c>
      <c r="F3" s="4">
        <v>45840</v>
      </c>
      <c r="G3">
        <v>105000</v>
      </c>
      <c r="H3">
        <f t="shared" si="0"/>
        <v>0.57999999999999996</v>
      </c>
      <c r="I3" s="2">
        <v>2</v>
      </c>
      <c r="J3" s="2" t="s">
        <v>106</v>
      </c>
      <c r="L3" s="2" t="s">
        <v>107</v>
      </c>
      <c r="M3" s="2" t="s">
        <v>108</v>
      </c>
      <c r="N3" s="2" t="s">
        <v>109</v>
      </c>
      <c r="O3" s="2" t="s">
        <v>110</v>
      </c>
      <c r="P3">
        <f>IFERROR(VLOOKUP(O3,'Property Type'!$A$2:$B$49,2,FALSE), "")</f>
        <v>201</v>
      </c>
      <c r="Q3" s="2">
        <v>38400</v>
      </c>
      <c r="R3" s="2">
        <v>22144</v>
      </c>
      <c r="S3" s="2" t="b">
        <v>0</v>
      </c>
      <c r="U3" t="str">
        <f>IFERROR(VLOOKUP(T3,'Sale Unusable Reasons'!$A$2:$B$11,2,FALSE),"")</f>
        <v/>
      </c>
      <c r="V3" s="2" t="s">
        <v>716</v>
      </c>
    </row>
    <row r="4" spans="1:23" x14ac:dyDescent="0.3">
      <c r="A4" t="s">
        <v>111</v>
      </c>
      <c r="B4">
        <v>5881</v>
      </c>
      <c r="C4">
        <v>435</v>
      </c>
      <c r="D4" t="s">
        <v>112</v>
      </c>
      <c r="E4" t="s">
        <v>113</v>
      </c>
      <c r="F4" s="4">
        <v>45841</v>
      </c>
      <c r="G4">
        <v>148100</v>
      </c>
      <c r="H4">
        <f t="shared" si="0"/>
        <v>0</v>
      </c>
      <c r="I4" s="2">
        <v>1.9</v>
      </c>
      <c r="J4" s="2" t="s">
        <v>114</v>
      </c>
      <c r="L4" s="2" t="s">
        <v>115</v>
      </c>
      <c r="N4" s="2" t="s">
        <v>116</v>
      </c>
      <c r="O4" s="2" t="s">
        <v>117</v>
      </c>
      <c r="P4">
        <f>IFERROR(VLOOKUP(O4,'Property Type'!$A$2:$B$49,2,FALSE), "")</f>
        <v>220</v>
      </c>
      <c r="Q4" s="2">
        <v>1</v>
      </c>
      <c r="R4" s="2">
        <v>1</v>
      </c>
      <c r="S4" s="2" t="b">
        <v>1</v>
      </c>
      <c r="T4" s="2" t="s">
        <v>81</v>
      </c>
      <c r="U4" t="str">
        <f>IFERROR(VLOOKUP(T4,'Sale Unusable Reasons'!$A$2:$B$11,2,FALSE),"")</f>
        <v>OTHER</v>
      </c>
      <c r="V4" s="2" t="s">
        <v>718</v>
      </c>
    </row>
    <row r="5" spans="1:23" x14ac:dyDescent="0.3">
      <c r="A5" t="s">
        <v>118</v>
      </c>
      <c r="B5">
        <v>5884</v>
      </c>
      <c r="C5">
        <v>527</v>
      </c>
      <c r="D5" t="s">
        <v>119</v>
      </c>
      <c r="E5" t="s">
        <v>120</v>
      </c>
      <c r="F5" s="4">
        <v>45847</v>
      </c>
      <c r="G5">
        <v>0</v>
      </c>
      <c r="H5" t="str">
        <f t="shared" si="0"/>
        <v/>
      </c>
      <c r="I5" s="2">
        <v>0.05</v>
      </c>
      <c r="J5" s="2" t="s">
        <v>121</v>
      </c>
      <c r="K5" s="2" t="s">
        <v>122</v>
      </c>
      <c r="L5" s="2" t="s">
        <v>123</v>
      </c>
      <c r="M5" s="2" t="s">
        <v>122</v>
      </c>
      <c r="N5" s="2" t="s">
        <v>124</v>
      </c>
      <c r="O5" s="2" t="s">
        <v>138</v>
      </c>
      <c r="P5">
        <f>IFERROR(VLOOKUP(O5,'Property Type'!$A$2:$B$49,2,FALSE), "")</f>
        <v>101</v>
      </c>
      <c r="Q5" s="2">
        <v>1</v>
      </c>
      <c r="R5" s="2">
        <v>1</v>
      </c>
      <c r="S5" s="2" t="b">
        <v>1</v>
      </c>
      <c r="T5" s="2" t="s">
        <v>81</v>
      </c>
      <c r="U5" t="str">
        <f>IFERROR(VLOOKUP(T5,'Sale Unusable Reasons'!$A$2:$B$11,2,FALSE),"")</f>
        <v>OTHER</v>
      </c>
      <c r="V5" s="2" t="s">
        <v>717</v>
      </c>
    </row>
    <row r="6" spans="1:23" x14ac:dyDescent="0.3">
      <c r="A6" t="s">
        <v>125</v>
      </c>
      <c r="B6">
        <v>5881</v>
      </c>
      <c r="C6">
        <v>446</v>
      </c>
      <c r="D6" t="s">
        <v>126</v>
      </c>
      <c r="E6" t="s">
        <v>127</v>
      </c>
      <c r="F6" s="4">
        <v>45848</v>
      </c>
      <c r="G6">
        <v>40000</v>
      </c>
      <c r="H6">
        <f t="shared" si="0"/>
        <v>0</v>
      </c>
      <c r="I6" s="2">
        <v>0.8</v>
      </c>
      <c r="J6" s="2" t="s">
        <v>128</v>
      </c>
      <c r="L6" s="2" t="s">
        <v>129</v>
      </c>
      <c r="N6" s="2" t="s">
        <v>130</v>
      </c>
      <c r="O6" s="2" t="s">
        <v>131</v>
      </c>
      <c r="P6">
        <f>IFERROR(VLOOKUP(O6,'Property Type'!$A$2:$B$49,2,FALSE), "")</f>
        <v>206</v>
      </c>
      <c r="Q6" s="2">
        <v>1</v>
      </c>
      <c r="R6" s="2">
        <v>1</v>
      </c>
      <c r="S6" s="2" t="b">
        <v>1</v>
      </c>
      <c r="T6" s="2" t="s">
        <v>81</v>
      </c>
      <c r="U6" t="str">
        <f>IFERROR(VLOOKUP(T6,'Sale Unusable Reasons'!$A$2:$B$11,2,FALSE),"")</f>
        <v>OTHER</v>
      </c>
      <c r="V6" s="2" t="s">
        <v>721</v>
      </c>
    </row>
    <row r="7" spans="1:23" x14ac:dyDescent="0.3">
      <c r="A7" t="s">
        <v>132</v>
      </c>
      <c r="B7">
        <v>5882</v>
      </c>
      <c r="C7">
        <v>774</v>
      </c>
      <c r="D7" t="s">
        <v>133</v>
      </c>
      <c r="E7" t="s">
        <v>134</v>
      </c>
      <c r="F7" s="4">
        <v>45853</v>
      </c>
      <c r="G7">
        <v>0</v>
      </c>
      <c r="H7" t="str">
        <f t="shared" si="0"/>
        <v/>
      </c>
      <c r="I7" s="2">
        <v>0.18</v>
      </c>
      <c r="J7" s="2" t="s">
        <v>135</v>
      </c>
      <c r="L7" s="2" t="s">
        <v>136</v>
      </c>
      <c r="N7" s="2" t="s">
        <v>137</v>
      </c>
      <c r="O7" s="2" t="s">
        <v>138</v>
      </c>
      <c r="P7">
        <f>IFERROR(VLOOKUP(O7,'Property Type'!$A$2:$B$49,2,FALSE), "")</f>
        <v>101</v>
      </c>
      <c r="Q7" s="2">
        <v>1</v>
      </c>
      <c r="R7" s="2">
        <v>1</v>
      </c>
      <c r="S7" s="2" t="b">
        <v>1</v>
      </c>
      <c r="T7" s="2" t="s">
        <v>81</v>
      </c>
      <c r="U7" t="str">
        <f>IFERROR(VLOOKUP(T7,'Sale Unusable Reasons'!$A$2:$B$11,2,FALSE),"")</f>
        <v>OTHER</v>
      </c>
      <c r="V7" s="2" t="s">
        <v>717</v>
      </c>
    </row>
    <row r="8" spans="1:23" x14ac:dyDescent="0.3">
      <c r="A8" t="s">
        <v>139</v>
      </c>
      <c r="B8">
        <v>5882</v>
      </c>
      <c r="C8">
        <v>781</v>
      </c>
      <c r="D8" t="s">
        <v>133</v>
      </c>
      <c r="E8" t="s">
        <v>134</v>
      </c>
      <c r="F8" s="4">
        <v>45853</v>
      </c>
      <c r="G8">
        <v>0</v>
      </c>
      <c r="H8" t="str">
        <f t="shared" si="0"/>
        <v/>
      </c>
      <c r="I8" s="2">
        <v>4</v>
      </c>
      <c r="J8" s="2" t="s">
        <v>128</v>
      </c>
      <c r="L8" s="2" t="s">
        <v>140</v>
      </c>
      <c r="M8" s="2" t="s">
        <v>141</v>
      </c>
      <c r="N8" s="2" t="s">
        <v>142</v>
      </c>
      <c r="O8" s="2" t="s">
        <v>138</v>
      </c>
      <c r="P8">
        <f>IFERROR(VLOOKUP(O8,'Property Type'!$A$2:$B$49,2,FALSE), "")</f>
        <v>101</v>
      </c>
      <c r="Q8" s="2">
        <v>1</v>
      </c>
      <c r="R8" s="2">
        <v>1</v>
      </c>
      <c r="S8" s="2" t="b">
        <v>1</v>
      </c>
      <c r="T8" s="2" t="s">
        <v>81</v>
      </c>
      <c r="U8" t="str">
        <f>IFERROR(VLOOKUP(T8,'Sale Unusable Reasons'!$A$2:$B$11,2,FALSE),"")</f>
        <v>OTHER</v>
      </c>
      <c r="V8" s="2" t="s">
        <v>717</v>
      </c>
    </row>
    <row r="9" spans="1:23" x14ac:dyDescent="0.3">
      <c r="A9" t="s">
        <v>143</v>
      </c>
      <c r="B9">
        <v>5882</v>
      </c>
      <c r="C9">
        <v>772</v>
      </c>
      <c r="D9" t="s">
        <v>133</v>
      </c>
      <c r="E9" t="s">
        <v>134</v>
      </c>
      <c r="F9" s="4">
        <v>45853</v>
      </c>
      <c r="G9">
        <v>0</v>
      </c>
      <c r="H9" t="str">
        <f t="shared" si="0"/>
        <v/>
      </c>
      <c r="I9" s="2">
        <v>65.2</v>
      </c>
      <c r="J9" s="2" t="s">
        <v>144</v>
      </c>
      <c r="L9" s="2" t="s">
        <v>145</v>
      </c>
      <c r="N9" s="2" t="s">
        <v>146</v>
      </c>
      <c r="O9" s="2" t="s">
        <v>110</v>
      </c>
      <c r="P9">
        <f>IFERROR(VLOOKUP(O9,'Property Type'!$A$2:$B$49,2,FALSE), "")</f>
        <v>201</v>
      </c>
      <c r="Q9" s="2">
        <v>1</v>
      </c>
      <c r="R9" s="2">
        <v>1</v>
      </c>
      <c r="S9" s="2" t="b">
        <v>1</v>
      </c>
      <c r="T9" s="2" t="s">
        <v>81</v>
      </c>
      <c r="U9" t="str">
        <f>IFERROR(VLOOKUP(T9,'Sale Unusable Reasons'!$A$2:$B$11,2,FALSE),"")</f>
        <v>OTHER</v>
      </c>
      <c r="V9" s="2" t="s">
        <v>717</v>
      </c>
    </row>
    <row r="10" spans="1:23" x14ac:dyDescent="0.3">
      <c r="A10" t="s">
        <v>147</v>
      </c>
      <c r="B10">
        <v>5883</v>
      </c>
      <c r="C10">
        <v>425</v>
      </c>
      <c r="D10" t="s">
        <v>148</v>
      </c>
      <c r="E10" t="s">
        <v>149</v>
      </c>
      <c r="F10" s="4">
        <v>45855</v>
      </c>
      <c r="G10">
        <v>425000</v>
      </c>
      <c r="H10">
        <f t="shared" si="0"/>
        <v>0.5</v>
      </c>
      <c r="I10" s="2">
        <v>5.03</v>
      </c>
      <c r="J10" s="2" t="s">
        <v>150</v>
      </c>
      <c r="L10" s="2" t="s">
        <v>151</v>
      </c>
      <c r="N10" s="2" t="s">
        <v>152</v>
      </c>
      <c r="O10" s="2" t="s">
        <v>102</v>
      </c>
      <c r="P10">
        <f>IFERROR(VLOOKUP(O10,'Property Type'!$A$2:$B$49,2,FALSE), "")</f>
        <v>202</v>
      </c>
      <c r="Q10" s="2">
        <v>47030</v>
      </c>
      <c r="R10" s="2">
        <v>164686</v>
      </c>
      <c r="S10" s="2" t="b">
        <v>0</v>
      </c>
      <c r="U10" t="str">
        <f>IFERROR(VLOOKUP(T10,'Sale Unusable Reasons'!$A$2:$B$11,2,FALSE),"")</f>
        <v/>
      </c>
      <c r="V10" s="2" t="s">
        <v>716</v>
      </c>
    </row>
    <row r="11" spans="1:23" x14ac:dyDescent="0.3">
      <c r="A11" t="s">
        <v>153</v>
      </c>
      <c r="B11">
        <v>5884</v>
      </c>
      <c r="C11">
        <v>241</v>
      </c>
      <c r="D11" t="s">
        <v>154</v>
      </c>
      <c r="E11" t="s">
        <v>155</v>
      </c>
      <c r="F11" s="4">
        <v>45859</v>
      </c>
      <c r="G11">
        <v>0</v>
      </c>
      <c r="H11" t="str">
        <f t="shared" si="0"/>
        <v/>
      </c>
      <c r="I11" s="2">
        <v>34</v>
      </c>
      <c r="J11" s="2" t="s">
        <v>156</v>
      </c>
      <c r="L11" s="2" t="s">
        <v>157</v>
      </c>
      <c r="N11" s="2" t="s">
        <v>158</v>
      </c>
      <c r="O11" s="2" t="s">
        <v>110</v>
      </c>
      <c r="P11">
        <f>IFERROR(VLOOKUP(O11,'Property Type'!$A$2:$B$49,2,FALSE), "")</f>
        <v>201</v>
      </c>
      <c r="Q11" s="2">
        <v>1</v>
      </c>
      <c r="R11" s="2">
        <v>1</v>
      </c>
      <c r="S11" s="2" t="b">
        <v>1</v>
      </c>
      <c r="T11" s="2" t="s">
        <v>81</v>
      </c>
      <c r="U11" t="str">
        <f>IFERROR(VLOOKUP(T11,'Sale Unusable Reasons'!$A$2:$B$11,2,FALSE),"")</f>
        <v>OTHER</v>
      </c>
      <c r="V11" s="2" t="s">
        <v>717</v>
      </c>
    </row>
    <row r="12" spans="1:23" x14ac:dyDescent="0.3">
      <c r="A12" t="s">
        <v>159</v>
      </c>
      <c r="B12">
        <v>5883</v>
      </c>
      <c r="C12">
        <v>996</v>
      </c>
      <c r="D12" t="s">
        <v>155</v>
      </c>
      <c r="E12" t="s">
        <v>160</v>
      </c>
      <c r="F12" s="4">
        <v>45859</v>
      </c>
      <c r="G12">
        <v>0</v>
      </c>
      <c r="H12" t="str">
        <f t="shared" si="0"/>
        <v/>
      </c>
      <c r="I12" s="2">
        <v>0.18</v>
      </c>
      <c r="J12" s="2" t="s">
        <v>161</v>
      </c>
      <c r="L12" s="2" t="s">
        <v>162</v>
      </c>
      <c r="N12" s="2" t="s">
        <v>163</v>
      </c>
      <c r="O12" s="2" t="s">
        <v>164</v>
      </c>
      <c r="P12">
        <f>IFERROR(VLOOKUP(O12,'Property Type'!$A$2:$B$49,2,FALSE), "")</f>
        <v>204</v>
      </c>
      <c r="Q12" s="2">
        <v>1</v>
      </c>
      <c r="R12" s="2">
        <v>1</v>
      </c>
      <c r="S12" s="2" t="b">
        <v>1</v>
      </c>
      <c r="T12" s="2" t="s">
        <v>81</v>
      </c>
      <c r="U12" t="str">
        <f>IFERROR(VLOOKUP(T12,'Sale Unusable Reasons'!$A$2:$B$11,2,FALSE),"")</f>
        <v>OTHER</v>
      </c>
      <c r="V12" s="2" t="s">
        <v>717</v>
      </c>
    </row>
    <row r="13" spans="1:23" x14ac:dyDescent="0.3">
      <c r="A13" t="s">
        <v>165</v>
      </c>
      <c r="B13">
        <v>5886</v>
      </c>
      <c r="C13">
        <v>782</v>
      </c>
      <c r="D13" t="s">
        <v>166</v>
      </c>
      <c r="E13" t="s">
        <v>167</v>
      </c>
      <c r="F13" s="4">
        <v>45861</v>
      </c>
      <c r="G13">
        <v>0</v>
      </c>
      <c r="H13" t="str">
        <f t="shared" si="0"/>
        <v/>
      </c>
      <c r="I13" s="2">
        <v>15.5</v>
      </c>
      <c r="J13" s="2" t="s">
        <v>168</v>
      </c>
      <c r="L13" s="2" t="s">
        <v>169</v>
      </c>
      <c r="N13" s="2" t="s">
        <v>170</v>
      </c>
      <c r="O13" s="2" t="s">
        <v>138</v>
      </c>
      <c r="P13">
        <f>IFERROR(VLOOKUP(O13,'Property Type'!$A$2:$B$49,2,FALSE), "")</f>
        <v>101</v>
      </c>
      <c r="Q13" s="2">
        <v>1</v>
      </c>
      <c r="R13" s="2">
        <v>1</v>
      </c>
      <c r="S13" s="2" t="b">
        <v>1</v>
      </c>
      <c r="T13" s="2" t="s">
        <v>81</v>
      </c>
      <c r="U13" t="str">
        <f>IFERROR(VLOOKUP(T13,'Sale Unusable Reasons'!$A$2:$B$11,2,FALSE),"")</f>
        <v>OTHER</v>
      </c>
      <c r="V13" s="2" t="s">
        <v>717</v>
      </c>
    </row>
    <row r="14" spans="1:23" x14ac:dyDescent="0.3">
      <c r="A14" t="s">
        <v>171</v>
      </c>
      <c r="B14">
        <v>5886</v>
      </c>
      <c r="C14">
        <v>799</v>
      </c>
      <c r="D14" t="s">
        <v>172</v>
      </c>
      <c r="E14" t="s">
        <v>173</v>
      </c>
      <c r="F14" s="4">
        <v>45866</v>
      </c>
      <c r="G14">
        <v>0</v>
      </c>
      <c r="H14" t="str">
        <f t="shared" si="0"/>
        <v/>
      </c>
      <c r="I14" s="2">
        <v>0.4</v>
      </c>
      <c r="J14" s="2" t="s">
        <v>174</v>
      </c>
      <c r="L14" s="2" t="s">
        <v>175</v>
      </c>
      <c r="N14" s="2" t="s">
        <v>176</v>
      </c>
      <c r="O14" s="2" t="s">
        <v>177</v>
      </c>
      <c r="P14">
        <f>IFERROR(VLOOKUP(O14,'Property Type'!$A$2:$B$49,2,FALSE), "")</f>
        <v>105</v>
      </c>
      <c r="Q14" s="2">
        <v>1</v>
      </c>
      <c r="R14" s="2">
        <v>1</v>
      </c>
      <c r="S14" s="2" t="b">
        <v>1</v>
      </c>
      <c r="T14" s="2" t="s">
        <v>81</v>
      </c>
      <c r="U14" t="str">
        <f>IFERROR(VLOOKUP(T14,'Sale Unusable Reasons'!$A$2:$B$11,2,FALSE),"")</f>
        <v>OTHER</v>
      </c>
      <c r="V14" s="2" t="s">
        <v>717</v>
      </c>
    </row>
    <row r="15" spans="1:23" x14ac:dyDescent="0.3">
      <c r="A15" t="s">
        <v>178</v>
      </c>
      <c r="B15">
        <v>5886</v>
      </c>
      <c r="C15">
        <v>801</v>
      </c>
      <c r="D15" t="s">
        <v>172</v>
      </c>
      <c r="E15" t="s">
        <v>179</v>
      </c>
      <c r="F15" s="4">
        <v>45866</v>
      </c>
      <c r="G15">
        <v>0</v>
      </c>
      <c r="H15" t="str">
        <f t="shared" si="0"/>
        <v/>
      </c>
      <c r="I15" s="2">
        <v>0.17</v>
      </c>
      <c r="J15" s="2" t="s">
        <v>174</v>
      </c>
      <c r="L15" s="2" t="s">
        <v>180</v>
      </c>
      <c r="N15" s="2" t="s">
        <v>181</v>
      </c>
      <c r="O15" s="2" t="s">
        <v>138</v>
      </c>
      <c r="P15">
        <f>IFERROR(VLOOKUP(O15,'Property Type'!$A$2:$B$49,2,FALSE), "")</f>
        <v>101</v>
      </c>
      <c r="Q15" s="2">
        <v>1</v>
      </c>
      <c r="R15" s="2">
        <v>1</v>
      </c>
      <c r="S15" s="2" t="b">
        <v>1</v>
      </c>
      <c r="T15" s="2" t="s">
        <v>81</v>
      </c>
      <c r="U15" t="str">
        <f>IFERROR(VLOOKUP(T15,'Sale Unusable Reasons'!$A$2:$B$11,2,FALSE),"")</f>
        <v>OTHER</v>
      </c>
      <c r="V15" s="2" t="s">
        <v>717</v>
      </c>
    </row>
    <row r="16" spans="1:23" x14ac:dyDescent="0.3">
      <c r="A16" t="s">
        <v>182</v>
      </c>
      <c r="B16">
        <v>5885</v>
      </c>
      <c r="C16">
        <v>157</v>
      </c>
      <c r="D16" t="s">
        <v>183</v>
      </c>
      <c r="E16" t="s">
        <v>184</v>
      </c>
      <c r="F16" s="4">
        <v>45867</v>
      </c>
      <c r="G16">
        <v>0</v>
      </c>
      <c r="H16" t="str">
        <f t="shared" si="0"/>
        <v/>
      </c>
      <c r="I16" s="2">
        <v>2.1</v>
      </c>
      <c r="J16" s="2" t="s">
        <v>185</v>
      </c>
      <c r="L16" s="2" t="s">
        <v>186</v>
      </c>
      <c r="N16" s="2" t="s">
        <v>187</v>
      </c>
      <c r="O16" s="2" t="s">
        <v>164</v>
      </c>
      <c r="P16">
        <f>IFERROR(VLOOKUP(O16,'Property Type'!$A$2:$B$49,2,FALSE), "")</f>
        <v>204</v>
      </c>
      <c r="Q16" s="2">
        <v>1</v>
      </c>
      <c r="R16" s="2">
        <v>1</v>
      </c>
      <c r="S16" s="2" t="b">
        <v>1</v>
      </c>
      <c r="T16" s="2" t="s">
        <v>81</v>
      </c>
      <c r="U16" t="str">
        <f>IFERROR(VLOOKUP(T16,'Sale Unusable Reasons'!$A$2:$B$11,2,FALSE),"")</f>
        <v>OTHER</v>
      </c>
      <c r="V16" s="2" t="s">
        <v>717</v>
      </c>
    </row>
    <row r="17" spans="1:22" x14ac:dyDescent="0.3">
      <c r="A17" t="s">
        <v>188</v>
      </c>
      <c r="B17">
        <v>5885</v>
      </c>
      <c r="C17">
        <v>155</v>
      </c>
      <c r="D17" t="s">
        <v>184</v>
      </c>
      <c r="E17" t="s">
        <v>189</v>
      </c>
      <c r="F17" s="4">
        <v>45867</v>
      </c>
      <c r="G17">
        <v>0</v>
      </c>
      <c r="H17" t="str">
        <f t="shared" si="0"/>
        <v/>
      </c>
      <c r="I17" s="2">
        <v>2.1</v>
      </c>
      <c r="J17" s="2" t="s">
        <v>185</v>
      </c>
      <c r="L17" s="2" t="s">
        <v>19</v>
      </c>
      <c r="N17" s="2" t="s">
        <v>187</v>
      </c>
      <c r="O17" s="2" t="s">
        <v>164</v>
      </c>
      <c r="P17">
        <f>IFERROR(VLOOKUP(O17,'Property Type'!$A$2:$B$49,2,FALSE), "")</f>
        <v>204</v>
      </c>
      <c r="Q17" s="2">
        <v>1</v>
      </c>
      <c r="R17" s="2">
        <v>1</v>
      </c>
      <c r="S17" s="2" t="b">
        <v>1</v>
      </c>
      <c r="T17" s="2" t="s">
        <v>81</v>
      </c>
      <c r="U17" t="str">
        <f>IFERROR(VLOOKUP(T17,'Sale Unusable Reasons'!$A$2:$B$11,2,FALSE),"")</f>
        <v>OTHER</v>
      </c>
      <c r="V17" s="2" t="s">
        <v>717</v>
      </c>
    </row>
    <row r="18" spans="1:22" x14ac:dyDescent="0.3">
      <c r="A18" t="s">
        <v>190</v>
      </c>
      <c r="B18">
        <v>5886</v>
      </c>
      <c r="C18">
        <v>312</v>
      </c>
      <c r="D18" t="s">
        <v>191</v>
      </c>
      <c r="E18" t="s">
        <v>192</v>
      </c>
      <c r="F18" s="4">
        <v>45869</v>
      </c>
      <c r="G18">
        <v>1000</v>
      </c>
      <c r="H18">
        <f t="shared" si="0"/>
        <v>0</v>
      </c>
      <c r="I18" s="2">
        <v>19</v>
      </c>
      <c r="J18" s="2" t="s">
        <v>156</v>
      </c>
      <c r="L18" s="2" t="s">
        <v>193</v>
      </c>
      <c r="N18" s="2" t="s">
        <v>194</v>
      </c>
      <c r="O18" s="2" t="s">
        <v>138</v>
      </c>
      <c r="P18">
        <f>IFERROR(VLOOKUP(O18,'Property Type'!$A$2:$B$49,2,FALSE), "")</f>
        <v>101</v>
      </c>
      <c r="Q18" s="2">
        <v>1</v>
      </c>
      <c r="R18" s="2">
        <v>1</v>
      </c>
      <c r="S18" s="2" t="b">
        <v>1</v>
      </c>
      <c r="T18" s="2" t="s">
        <v>81</v>
      </c>
      <c r="U18" t="str">
        <f>IFERROR(VLOOKUP(T18,'Sale Unusable Reasons'!$A$2:$B$11,2,FALSE),"")</f>
        <v>OTHER</v>
      </c>
      <c r="V18" s="2" t="s">
        <v>719</v>
      </c>
    </row>
    <row r="19" spans="1:22" x14ac:dyDescent="0.3">
      <c r="A19" t="s">
        <v>195</v>
      </c>
      <c r="B19">
        <v>5891</v>
      </c>
      <c r="C19">
        <v>68</v>
      </c>
      <c r="D19" t="s">
        <v>196</v>
      </c>
      <c r="E19" t="s">
        <v>197</v>
      </c>
      <c r="F19" s="4">
        <v>45874</v>
      </c>
      <c r="G19">
        <v>0</v>
      </c>
      <c r="H19" t="str">
        <f t="shared" si="0"/>
        <v/>
      </c>
      <c r="I19" s="2">
        <v>0</v>
      </c>
      <c r="J19" s="2" t="s">
        <v>198</v>
      </c>
      <c r="L19" s="2" t="s">
        <v>199</v>
      </c>
      <c r="N19" s="2" t="s">
        <v>200</v>
      </c>
      <c r="O19" s="2" t="s">
        <v>110</v>
      </c>
      <c r="P19">
        <f>IFERROR(VLOOKUP(O19,'Property Type'!$A$2:$B$49,2,FALSE), "")</f>
        <v>201</v>
      </c>
      <c r="Q19" s="2">
        <v>1</v>
      </c>
      <c r="R19" s="2">
        <v>1</v>
      </c>
      <c r="S19" s="2" t="b">
        <v>1</v>
      </c>
      <c r="T19" s="2" t="s">
        <v>81</v>
      </c>
      <c r="U19" t="str">
        <f>IFERROR(VLOOKUP(T19,'Sale Unusable Reasons'!$A$2:$B$11,2,FALSE),"")</f>
        <v>OTHER</v>
      </c>
      <c r="V19" s="2" t="s">
        <v>717</v>
      </c>
    </row>
    <row r="20" spans="1:22" x14ac:dyDescent="0.3">
      <c r="A20" t="s">
        <v>201</v>
      </c>
      <c r="B20">
        <v>5939</v>
      </c>
      <c r="C20">
        <v>626</v>
      </c>
      <c r="D20" t="s">
        <v>202</v>
      </c>
      <c r="E20" t="s">
        <v>203</v>
      </c>
      <c r="F20" s="4">
        <v>45876</v>
      </c>
      <c r="G20">
        <v>1</v>
      </c>
      <c r="H20">
        <f t="shared" si="0"/>
        <v>2</v>
      </c>
      <c r="I20" s="2">
        <v>0</v>
      </c>
      <c r="J20" s="2" t="s">
        <v>168</v>
      </c>
      <c r="L20" s="2" t="s">
        <v>204</v>
      </c>
      <c r="M20" s="2" t="s">
        <v>205</v>
      </c>
      <c r="N20" s="2" t="s">
        <v>206</v>
      </c>
      <c r="O20" s="2" t="s">
        <v>110</v>
      </c>
      <c r="P20">
        <f>IFERROR(VLOOKUP(O20,'Property Type'!$A$2:$B$49,2,FALSE), "")</f>
        <v>201</v>
      </c>
      <c r="Q20" s="2">
        <v>1</v>
      </c>
      <c r="R20" s="2">
        <v>1</v>
      </c>
      <c r="S20" s="2" t="b">
        <v>1</v>
      </c>
      <c r="T20" s="2" t="s">
        <v>73</v>
      </c>
      <c r="U20" t="str">
        <f>IFERROR(VLOOKUP(T20,'Sale Unusable Reasons'!$A$2:$B$11,2,FALSE),"")</f>
        <v>FAMILY</v>
      </c>
      <c r="V20" s="2" t="s">
        <v>720</v>
      </c>
    </row>
    <row r="21" spans="1:22" x14ac:dyDescent="0.3">
      <c r="A21" t="s">
        <v>207</v>
      </c>
      <c r="B21">
        <v>5887</v>
      </c>
      <c r="C21">
        <v>704</v>
      </c>
      <c r="D21" t="s">
        <v>208</v>
      </c>
      <c r="E21" t="s">
        <v>209</v>
      </c>
      <c r="F21" s="4">
        <v>45877</v>
      </c>
      <c r="G21">
        <v>110000</v>
      </c>
      <c r="H21">
        <f t="shared" si="0"/>
        <v>0.22</v>
      </c>
      <c r="I21" s="2">
        <v>20</v>
      </c>
      <c r="J21" s="2" t="s">
        <v>210</v>
      </c>
      <c r="L21" s="2" t="s">
        <v>211</v>
      </c>
      <c r="N21" s="2" t="s">
        <v>212</v>
      </c>
      <c r="O21" s="2" t="s">
        <v>138</v>
      </c>
      <c r="P21">
        <f>IFERROR(VLOOKUP(O21,'Property Type'!$A$2:$B$49,2,FALSE), "")</f>
        <v>101</v>
      </c>
      <c r="Q21" s="2">
        <v>24640</v>
      </c>
      <c r="R21" s="2">
        <v>0</v>
      </c>
      <c r="S21" s="2" t="b">
        <v>0</v>
      </c>
      <c r="U21" t="str">
        <f>IFERROR(VLOOKUP(T21,'Sale Unusable Reasons'!$A$2:$B$11,2,FALSE),"")</f>
        <v/>
      </c>
      <c r="V21" s="2" t="s">
        <v>716</v>
      </c>
    </row>
    <row r="22" spans="1:22" x14ac:dyDescent="0.3">
      <c r="A22" t="s">
        <v>213</v>
      </c>
      <c r="B22">
        <v>5888</v>
      </c>
      <c r="C22">
        <v>252</v>
      </c>
      <c r="D22" t="s">
        <v>214</v>
      </c>
      <c r="E22" t="s">
        <v>215</v>
      </c>
      <c r="F22" s="4">
        <v>45881</v>
      </c>
      <c r="G22">
        <v>700000</v>
      </c>
      <c r="H22">
        <f t="shared" si="0"/>
        <v>0.43</v>
      </c>
      <c r="I22" s="2">
        <v>13.66</v>
      </c>
      <c r="J22" s="2" t="s">
        <v>99</v>
      </c>
      <c r="L22" s="2" t="s">
        <v>216</v>
      </c>
      <c r="N22" s="2" t="s">
        <v>217</v>
      </c>
      <c r="O22" s="2" t="s">
        <v>110</v>
      </c>
      <c r="P22">
        <f>IFERROR(VLOOKUP(O22,'Property Type'!$A$2:$B$49,2,FALSE), "")</f>
        <v>201</v>
      </c>
      <c r="Q22" s="2">
        <v>47079</v>
      </c>
      <c r="R22" s="2">
        <v>254239</v>
      </c>
      <c r="S22" s="2" t="b">
        <v>0</v>
      </c>
      <c r="U22" t="str">
        <f>IFERROR(VLOOKUP(T22,'Sale Unusable Reasons'!$A$2:$B$11,2,FALSE),"")</f>
        <v/>
      </c>
      <c r="V22" s="2" t="s">
        <v>716</v>
      </c>
    </row>
    <row r="23" spans="1:22" x14ac:dyDescent="0.3">
      <c r="A23" t="s">
        <v>218</v>
      </c>
      <c r="B23">
        <v>5888</v>
      </c>
      <c r="C23">
        <v>773</v>
      </c>
      <c r="D23" t="s">
        <v>219</v>
      </c>
      <c r="E23" t="s">
        <v>220</v>
      </c>
      <c r="F23" s="4">
        <v>45882</v>
      </c>
      <c r="G23">
        <v>137500</v>
      </c>
      <c r="H23">
        <f t="shared" si="0"/>
        <v>0</v>
      </c>
      <c r="I23" s="2">
        <v>61</v>
      </c>
      <c r="J23" s="2" t="s">
        <v>221</v>
      </c>
      <c r="L23" s="2" t="s">
        <v>222</v>
      </c>
      <c r="N23" s="2" t="s">
        <v>223</v>
      </c>
      <c r="O23" s="2" t="s">
        <v>138</v>
      </c>
      <c r="P23">
        <f>IFERROR(VLOOKUP(O23,'Property Type'!$A$2:$B$49,2,FALSE), "")</f>
        <v>101</v>
      </c>
      <c r="Q23" s="2">
        <v>1</v>
      </c>
      <c r="R23" s="2">
        <v>1</v>
      </c>
      <c r="S23" s="2" t="b">
        <v>1</v>
      </c>
      <c r="T23" s="2" t="s">
        <v>81</v>
      </c>
      <c r="U23" t="str">
        <f>IFERROR(VLOOKUP(T23,'Sale Unusable Reasons'!$A$2:$B$11,2,FALSE),"")</f>
        <v>OTHER</v>
      </c>
      <c r="V23" s="2" t="s">
        <v>722</v>
      </c>
    </row>
    <row r="24" spans="1:22" x14ac:dyDescent="0.3">
      <c r="A24" t="s">
        <v>224</v>
      </c>
      <c r="B24">
        <v>5888</v>
      </c>
      <c r="C24">
        <v>709</v>
      </c>
      <c r="D24" t="s">
        <v>225</v>
      </c>
      <c r="E24" t="s">
        <v>226</v>
      </c>
      <c r="F24" s="4">
        <v>45883</v>
      </c>
      <c r="G24">
        <v>60000</v>
      </c>
      <c r="H24">
        <f t="shared" si="0"/>
        <v>0.38</v>
      </c>
      <c r="I24" s="2">
        <v>4.9400000000000004</v>
      </c>
      <c r="J24" s="2" t="s">
        <v>156</v>
      </c>
      <c r="L24" s="2" t="s">
        <v>227</v>
      </c>
      <c r="N24" s="2" t="s">
        <v>228</v>
      </c>
      <c r="O24" s="2" t="s">
        <v>138</v>
      </c>
      <c r="P24">
        <f>IFERROR(VLOOKUP(O24,'Property Type'!$A$2:$B$49,2,FALSE), "")</f>
        <v>101</v>
      </c>
      <c r="Q24" s="2">
        <v>22940</v>
      </c>
      <c r="R24" s="2">
        <v>0</v>
      </c>
      <c r="S24" s="2" t="b">
        <v>0</v>
      </c>
      <c r="U24" t="str">
        <f>IFERROR(VLOOKUP(T24,'Sale Unusable Reasons'!$A$2:$B$11,2,FALSE),"")</f>
        <v/>
      </c>
      <c r="V24" s="2" t="s">
        <v>716</v>
      </c>
    </row>
    <row r="25" spans="1:22" x14ac:dyDescent="0.3">
      <c r="A25" t="s">
        <v>229</v>
      </c>
      <c r="B25">
        <v>5889</v>
      </c>
      <c r="C25">
        <v>335</v>
      </c>
      <c r="D25" t="s">
        <v>230</v>
      </c>
      <c r="E25" t="s">
        <v>231</v>
      </c>
      <c r="F25" s="4">
        <v>45887</v>
      </c>
      <c r="G25">
        <v>290000</v>
      </c>
      <c r="H25">
        <f t="shared" si="0"/>
        <v>0.39</v>
      </c>
      <c r="I25" s="2">
        <v>2.3199999999999998</v>
      </c>
      <c r="J25" s="2" t="s">
        <v>168</v>
      </c>
      <c r="L25" s="2" t="s">
        <v>232</v>
      </c>
      <c r="N25" s="2" t="s">
        <v>233</v>
      </c>
      <c r="O25" s="2" t="s">
        <v>110</v>
      </c>
      <c r="P25">
        <f>IFERROR(VLOOKUP(O25,'Property Type'!$A$2:$B$49,2,FALSE), "")</f>
        <v>201</v>
      </c>
      <c r="Q25" s="2">
        <v>44320</v>
      </c>
      <c r="R25" s="2">
        <v>68089</v>
      </c>
      <c r="S25" s="2" t="b">
        <v>0</v>
      </c>
      <c r="U25" t="str">
        <f>IFERROR(VLOOKUP(T25,'Sale Unusable Reasons'!$A$2:$B$11,2,FALSE),"")</f>
        <v/>
      </c>
      <c r="V25" s="2" t="s">
        <v>716</v>
      </c>
    </row>
    <row r="26" spans="1:22" x14ac:dyDescent="0.3">
      <c r="A26" t="s">
        <v>234</v>
      </c>
      <c r="B26">
        <v>5889</v>
      </c>
      <c r="C26">
        <v>417</v>
      </c>
      <c r="D26" t="s">
        <v>235</v>
      </c>
      <c r="E26" t="s">
        <v>236</v>
      </c>
      <c r="F26" s="4">
        <v>45887</v>
      </c>
      <c r="G26">
        <v>590000</v>
      </c>
      <c r="H26">
        <f t="shared" si="0"/>
        <v>0.52</v>
      </c>
      <c r="I26" s="2">
        <v>4.9000000000000004</v>
      </c>
      <c r="J26" s="2" t="s">
        <v>168</v>
      </c>
      <c r="L26" s="2" t="s">
        <v>237</v>
      </c>
      <c r="N26" s="2" t="s">
        <v>238</v>
      </c>
      <c r="O26" s="2" t="s">
        <v>110</v>
      </c>
      <c r="P26">
        <f>IFERROR(VLOOKUP(O26,'Property Type'!$A$2:$B$49,2,FALSE), "")</f>
        <v>201</v>
      </c>
      <c r="Q26" s="2">
        <v>58280</v>
      </c>
      <c r="R26" s="2">
        <v>248777</v>
      </c>
      <c r="S26" s="2" t="b">
        <v>0</v>
      </c>
      <c r="U26" t="str">
        <f>IFERROR(VLOOKUP(T26,'Sale Unusable Reasons'!$A$2:$B$11,2,FALSE),"")</f>
        <v/>
      </c>
      <c r="V26" s="2" t="s">
        <v>716</v>
      </c>
    </row>
    <row r="27" spans="1:22" x14ac:dyDescent="0.3">
      <c r="A27" t="s">
        <v>239</v>
      </c>
      <c r="B27">
        <v>5890</v>
      </c>
      <c r="C27">
        <v>6</v>
      </c>
      <c r="D27" t="s">
        <v>240</v>
      </c>
      <c r="E27" t="s">
        <v>241</v>
      </c>
      <c r="F27" s="4">
        <v>45887</v>
      </c>
      <c r="G27">
        <v>0</v>
      </c>
      <c r="H27" t="str">
        <f t="shared" si="0"/>
        <v/>
      </c>
      <c r="I27" s="2">
        <v>0</v>
      </c>
      <c r="J27" s="2" t="s">
        <v>242</v>
      </c>
      <c r="K27" s="2" t="s">
        <v>243</v>
      </c>
      <c r="L27" s="2" t="s">
        <v>244</v>
      </c>
      <c r="M27" s="2" t="s">
        <v>245</v>
      </c>
      <c r="N27" s="2" t="s">
        <v>246</v>
      </c>
      <c r="O27" s="2" t="s">
        <v>164</v>
      </c>
      <c r="P27">
        <f>IFERROR(VLOOKUP(O27,'Property Type'!$A$2:$B$49,2,FALSE), "")</f>
        <v>204</v>
      </c>
      <c r="Q27" s="2">
        <v>1</v>
      </c>
      <c r="R27" s="2">
        <v>1</v>
      </c>
      <c r="S27" s="2" t="b">
        <v>1</v>
      </c>
      <c r="T27" s="2" t="s">
        <v>81</v>
      </c>
      <c r="U27" t="str">
        <f>IFERROR(VLOOKUP(T27,'Sale Unusable Reasons'!$A$2:$B$11,2,FALSE),"")</f>
        <v>OTHER</v>
      </c>
      <c r="V27" s="2" t="s">
        <v>717</v>
      </c>
    </row>
    <row r="28" spans="1:22" x14ac:dyDescent="0.3">
      <c r="A28" t="s">
        <v>247</v>
      </c>
      <c r="B28">
        <v>5893</v>
      </c>
      <c r="C28">
        <v>284</v>
      </c>
      <c r="D28" t="s">
        <v>248</v>
      </c>
      <c r="E28" t="s">
        <v>249</v>
      </c>
      <c r="F28" s="4">
        <v>45898</v>
      </c>
      <c r="G28">
        <v>350000</v>
      </c>
      <c r="H28">
        <f t="shared" si="0"/>
        <v>0.28999999999999998</v>
      </c>
      <c r="I28" s="2">
        <v>6</v>
      </c>
      <c r="J28" s="2" t="s">
        <v>538</v>
      </c>
      <c r="L28" s="2" t="s">
        <v>250</v>
      </c>
      <c r="N28" s="2" t="s">
        <v>251</v>
      </c>
      <c r="O28" s="2" t="s">
        <v>110</v>
      </c>
      <c r="P28">
        <f>IFERROR(VLOOKUP(O28,'Property Type'!$A$2:$B$49,2,FALSE), "")</f>
        <v>201</v>
      </c>
      <c r="Q28" s="2">
        <v>40000</v>
      </c>
      <c r="R28" s="2">
        <v>62743</v>
      </c>
      <c r="S28" s="2" t="b">
        <v>0</v>
      </c>
      <c r="U28" t="str">
        <f>IFERROR(VLOOKUP(T28,'Sale Unusable Reasons'!$A$2:$B$11,2,FALSE),"")</f>
        <v/>
      </c>
      <c r="V28" s="2" t="s">
        <v>716</v>
      </c>
    </row>
    <row r="29" spans="1:22" x14ac:dyDescent="0.3">
      <c r="A29" t="s">
        <v>252</v>
      </c>
      <c r="B29">
        <v>5892</v>
      </c>
      <c r="C29">
        <v>397</v>
      </c>
      <c r="D29" t="s">
        <v>253</v>
      </c>
      <c r="E29" t="s">
        <v>254</v>
      </c>
      <c r="F29" s="4">
        <v>45902</v>
      </c>
      <c r="G29">
        <v>290000</v>
      </c>
      <c r="H29">
        <f t="shared" si="0"/>
        <v>0.43</v>
      </c>
      <c r="I29" s="2">
        <v>180</v>
      </c>
      <c r="J29" s="2" t="s">
        <v>255</v>
      </c>
      <c r="L29" s="2" t="s">
        <v>256</v>
      </c>
      <c r="N29" s="2" t="s">
        <v>257</v>
      </c>
      <c r="O29" s="2" t="s">
        <v>138</v>
      </c>
      <c r="P29">
        <f>IFERROR(VLOOKUP(O29,'Property Type'!$A$2:$B$49,2,FALSE), "")</f>
        <v>101</v>
      </c>
      <c r="Q29" s="2">
        <v>124250</v>
      </c>
      <c r="R29" s="2">
        <v>0</v>
      </c>
      <c r="S29" s="2" t="b">
        <v>0</v>
      </c>
      <c r="U29" t="str">
        <f>IFERROR(VLOOKUP(T29,'Sale Unusable Reasons'!$A$2:$B$11,2,FALSE),"")</f>
        <v/>
      </c>
      <c r="V29" s="2" t="s">
        <v>716</v>
      </c>
    </row>
    <row r="30" spans="1:22" x14ac:dyDescent="0.3">
      <c r="A30" t="s">
        <v>258</v>
      </c>
      <c r="B30">
        <v>5894</v>
      </c>
      <c r="C30">
        <v>643</v>
      </c>
      <c r="D30" t="s">
        <v>259</v>
      </c>
      <c r="E30" t="s">
        <v>260</v>
      </c>
      <c r="F30" s="4">
        <v>45905</v>
      </c>
      <c r="G30">
        <v>0</v>
      </c>
      <c r="H30" t="str">
        <f t="shared" si="0"/>
        <v/>
      </c>
      <c r="I30" s="2">
        <v>0</v>
      </c>
      <c r="J30" s="2" t="s">
        <v>261</v>
      </c>
      <c r="L30" s="2" t="s">
        <v>262</v>
      </c>
      <c r="M30" s="2" t="s">
        <v>263</v>
      </c>
      <c r="N30" s="2" t="s">
        <v>264</v>
      </c>
      <c r="O30" s="2" t="s">
        <v>110</v>
      </c>
      <c r="P30">
        <f>IFERROR(VLOOKUP(O30,'Property Type'!$A$2:$B$49,2,FALSE), "")</f>
        <v>201</v>
      </c>
      <c r="Q30" s="2">
        <v>1</v>
      </c>
      <c r="R30" s="2">
        <v>1</v>
      </c>
      <c r="S30" s="2" t="b">
        <v>1</v>
      </c>
      <c r="T30" s="2" t="s">
        <v>81</v>
      </c>
      <c r="U30" t="str">
        <f>IFERROR(VLOOKUP(T30,'Sale Unusable Reasons'!$A$2:$B$11,2,FALSE),"")</f>
        <v>OTHER</v>
      </c>
      <c r="V30" s="2" t="s">
        <v>717</v>
      </c>
    </row>
    <row r="31" spans="1:22" x14ac:dyDescent="0.3">
      <c r="A31" t="s">
        <v>265</v>
      </c>
      <c r="B31">
        <v>5893</v>
      </c>
      <c r="C31">
        <v>665</v>
      </c>
      <c r="D31" t="s">
        <v>266</v>
      </c>
      <c r="E31" t="s">
        <v>267</v>
      </c>
      <c r="F31" s="4">
        <v>45908</v>
      </c>
      <c r="G31">
        <v>0</v>
      </c>
      <c r="H31" t="str">
        <f t="shared" si="0"/>
        <v/>
      </c>
      <c r="I31" s="2">
        <v>1</v>
      </c>
      <c r="J31" s="2" t="s">
        <v>268</v>
      </c>
      <c r="L31" s="2" t="s">
        <v>269</v>
      </c>
      <c r="N31" s="2" t="s">
        <v>270</v>
      </c>
      <c r="O31" s="2" t="s">
        <v>164</v>
      </c>
      <c r="P31">
        <f>IFERROR(VLOOKUP(O31,'Property Type'!$A$2:$B$49,2,FALSE), "")</f>
        <v>204</v>
      </c>
      <c r="Q31" s="2">
        <v>1</v>
      </c>
      <c r="R31" s="2">
        <v>1</v>
      </c>
      <c r="S31" s="2" t="b">
        <v>1</v>
      </c>
      <c r="T31" s="2" t="s">
        <v>81</v>
      </c>
      <c r="U31" t="str">
        <f>IFERROR(VLOOKUP(T31,'Sale Unusable Reasons'!$A$2:$B$11,2,FALSE),"")</f>
        <v>OTHER</v>
      </c>
      <c r="V31" s="2" t="s">
        <v>717</v>
      </c>
    </row>
    <row r="32" spans="1:22" x14ac:dyDescent="0.3">
      <c r="A32" t="s">
        <v>271</v>
      </c>
      <c r="B32">
        <v>5894</v>
      </c>
      <c r="C32">
        <v>771</v>
      </c>
      <c r="D32" t="s">
        <v>272</v>
      </c>
      <c r="E32" t="s">
        <v>273</v>
      </c>
      <c r="F32" s="4">
        <v>45910</v>
      </c>
      <c r="G32">
        <v>0</v>
      </c>
      <c r="H32" t="str">
        <f t="shared" si="0"/>
        <v/>
      </c>
      <c r="I32" s="2">
        <v>25</v>
      </c>
      <c r="J32" s="2" t="s">
        <v>274</v>
      </c>
      <c r="L32" s="2" t="s">
        <v>129</v>
      </c>
      <c r="M32" s="2" t="s">
        <v>141</v>
      </c>
      <c r="N32" s="2" t="s">
        <v>275</v>
      </c>
      <c r="O32" s="2" t="s">
        <v>138</v>
      </c>
      <c r="P32">
        <f>IFERROR(VLOOKUP(O32,'Property Type'!$A$2:$B$49,2,FALSE), "")</f>
        <v>101</v>
      </c>
      <c r="Q32" s="2">
        <v>1</v>
      </c>
      <c r="R32" s="2">
        <v>1</v>
      </c>
      <c r="S32" s="2" t="b">
        <v>1</v>
      </c>
      <c r="T32" s="2" t="s">
        <v>81</v>
      </c>
      <c r="U32" t="str">
        <f>IFERROR(VLOOKUP(T32,'Sale Unusable Reasons'!$A$2:$B$11,2,FALSE),"")</f>
        <v>OTHER</v>
      </c>
      <c r="V32" s="2" t="s">
        <v>717</v>
      </c>
    </row>
    <row r="33" spans="1:22" x14ac:dyDescent="0.3">
      <c r="A33" t="s">
        <v>276</v>
      </c>
      <c r="B33">
        <v>5894</v>
      </c>
      <c r="C33">
        <v>738</v>
      </c>
      <c r="D33" t="s">
        <v>277</v>
      </c>
      <c r="E33" t="s">
        <v>278</v>
      </c>
      <c r="F33" s="4">
        <v>45911</v>
      </c>
      <c r="G33">
        <v>35000</v>
      </c>
      <c r="H33">
        <f t="shared" si="0"/>
        <v>0</v>
      </c>
      <c r="I33" s="2">
        <v>5.14</v>
      </c>
      <c r="J33" s="2" t="s">
        <v>156</v>
      </c>
      <c r="L33" s="2" t="s">
        <v>279</v>
      </c>
      <c r="N33" s="2" t="s">
        <v>280</v>
      </c>
      <c r="O33" s="2" t="s">
        <v>110</v>
      </c>
      <c r="P33">
        <f>IFERROR(VLOOKUP(O33,'Property Type'!$A$2:$B$49,2,FALSE), "")</f>
        <v>201</v>
      </c>
      <c r="Q33" s="2">
        <v>1</v>
      </c>
      <c r="R33" s="2">
        <v>1</v>
      </c>
      <c r="S33" s="2" t="b">
        <v>1</v>
      </c>
      <c r="T33" s="2" t="s">
        <v>81</v>
      </c>
      <c r="U33" t="str">
        <f>IFERROR(VLOOKUP(T33,'Sale Unusable Reasons'!$A$2:$B$11,2,FALSE),"")</f>
        <v>OTHER</v>
      </c>
      <c r="V33" s="2" t="s">
        <v>723</v>
      </c>
    </row>
    <row r="34" spans="1:22" x14ac:dyDescent="0.3">
      <c r="A34" t="s">
        <v>281</v>
      </c>
      <c r="B34">
        <v>5894</v>
      </c>
      <c r="C34">
        <v>808</v>
      </c>
      <c r="D34" t="s">
        <v>282</v>
      </c>
      <c r="E34" t="s">
        <v>283</v>
      </c>
      <c r="F34" s="4">
        <v>45912</v>
      </c>
      <c r="G34">
        <v>15000</v>
      </c>
      <c r="H34">
        <f t="shared" si="0"/>
        <v>0.23</v>
      </c>
      <c r="I34" s="2">
        <v>28</v>
      </c>
      <c r="J34" s="2" t="s">
        <v>284</v>
      </c>
      <c r="L34" s="2" t="s">
        <v>285</v>
      </c>
      <c r="N34" s="2" t="s">
        <v>286</v>
      </c>
      <c r="O34" s="2" t="s">
        <v>138</v>
      </c>
      <c r="P34">
        <f>IFERROR(VLOOKUP(O34,'Property Type'!$A$2:$B$49,2,FALSE), "")</f>
        <v>101</v>
      </c>
      <c r="Q34" s="2">
        <v>3500</v>
      </c>
      <c r="R34" s="2">
        <v>0</v>
      </c>
      <c r="S34" s="2" t="b">
        <v>0</v>
      </c>
      <c r="U34" t="str">
        <f>IFERROR(VLOOKUP(T34,'Sale Unusable Reasons'!$A$2:$B$11,2,FALSE),"")</f>
        <v/>
      </c>
      <c r="V34" s="2" t="s">
        <v>716</v>
      </c>
    </row>
    <row r="35" spans="1:22" x14ac:dyDescent="0.3">
      <c r="A35" t="s">
        <v>287</v>
      </c>
      <c r="B35">
        <v>5895</v>
      </c>
      <c r="C35">
        <v>265</v>
      </c>
      <c r="D35" t="s">
        <v>288</v>
      </c>
      <c r="E35" t="s">
        <v>289</v>
      </c>
      <c r="F35" s="4">
        <v>45915</v>
      </c>
      <c r="G35">
        <v>377000</v>
      </c>
      <c r="H35">
        <f t="shared" si="0"/>
        <v>0.59</v>
      </c>
      <c r="I35" s="2">
        <v>4.1900000000000004</v>
      </c>
      <c r="J35" s="2" t="s">
        <v>242</v>
      </c>
      <c r="L35" s="2" t="s">
        <v>290</v>
      </c>
      <c r="N35" s="2" t="s">
        <v>291</v>
      </c>
      <c r="O35" s="2" t="s">
        <v>110</v>
      </c>
      <c r="P35">
        <f>IFERROR(VLOOKUP(O35,'Property Type'!$A$2:$B$49,2,FALSE), "")</f>
        <v>201</v>
      </c>
      <c r="Q35" s="2">
        <v>65128</v>
      </c>
      <c r="R35" s="2">
        <v>157709</v>
      </c>
      <c r="S35" s="2" t="b">
        <v>0</v>
      </c>
      <c r="U35" t="str">
        <f>IFERROR(VLOOKUP(T35,'Sale Unusable Reasons'!$A$2:$B$11,2,FALSE),"")</f>
        <v/>
      </c>
      <c r="V35" s="2" t="s">
        <v>716</v>
      </c>
    </row>
    <row r="36" spans="1:22" x14ac:dyDescent="0.3">
      <c r="A36" t="s">
        <v>292</v>
      </c>
      <c r="B36">
        <v>5895</v>
      </c>
      <c r="C36">
        <v>146</v>
      </c>
      <c r="D36" t="s">
        <v>293</v>
      </c>
      <c r="E36" t="s">
        <v>294</v>
      </c>
      <c r="F36" s="4">
        <v>45916</v>
      </c>
      <c r="G36">
        <v>75000</v>
      </c>
      <c r="H36">
        <f t="shared" si="0"/>
        <v>0</v>
      </c>
      <c r="I36" s="2">
        <v>2</v>
      </c>
      <c r="J36" s="2" t="s">
        <v>168</v>
      </c>
      <c r="L36" s="2" t="s">
        <v>295</v>
      </c>
      <c r="N36" s="2" t="s">
        <v>296</v>
      </c>
      <c r="O36" s="2" t="s">
        <v>110</v>
      </c>
      <c r="P36">
        <f>IFERROR(VLOOKUP(O36,'Property Type'!$A$2:$B$49,2,FALSE), "")</f>
        <v>201</v>
      </c>
      <c r="Q36" s="2">
        <v>1</v>
      </c>
      <c r="R36" s="2">
        <v>1</v>
      </c>
      <c r="S36" s="2" t="b">
        <v>1</v>
      </c>
      <c r="T36" s="2" t="s">
        <v>81</v>
      </c>
      <c r="U36" t="str">
        <f>IFERROR(VLOOKUP(T36,'Sale Unusable Reasons'!$A$2:$B$11,2,FALSE),"")</f>
        <v>OTHER</v>
      </c>
      <c r="V36" s="2" t="s">
        <v>721</v>
      </c>
    </row>
    <row r="37" spans="1:22" x14ac:dyDescent="0.3">
      <c r="A37" t="s">
        <v>297</v>
      </c>
      <c r="B37">
        <v>5896</v>
      </c>
      <c r="C37">
        <v>108</v>
      </c>
      <c r="D37" t="s">
        <v>298</v>
      </c>
      <c r="E37" t="s">
        <v>299</v>
      </c>
      <c r="F37" s="4">
        <v>45918</v>
      </c>
      <c r="G37">
        <v>530000</v>
      </c>
      <c r="H37">
        <f t="shared" si="0"/>
        <v>0</v>
      </c>
      <c r="I37" s="2">
        <v>0.34</v>
      </c>
      <c r="J37" s="2" t="s">
        <v>161</v>
      </c>
      <c r="L37" s="2" t="s">
        <v>300</v>
      </c>
      <c r="N37" s="2" t="s">
        <v>301</v>
      </c>
      <c r="O37" s="2" t="s">
        <v>110</v>
      </c>
      <c r="P37">
        <f>IFERROR(VLOOKUP(O37,'Property Type'!$A$2:$B$49,2,FALSE), "")</f>
        <v>201</v>
      </c>
      <c r="Q37" s="2">
        <v>1</v>
      </c>
      <c r="R37" s="2">
        <v>1</v>
      </c>
      <c r="S37" s="2" t="b">
        <v>1</v>
      </c>
      <c r="T37" s="2" t="s">
        <v>81</v>
      </c>
      <c r="U37" t="str">
        <f>IFERROR(VLOOKUP(T37,'Sale Unusable Reasons'!$A$2:$B$11,2,FALSE),"")</f>
        <v>OTHER</v>
      </c>
      <c r="V37" s="2" t="s">
        <v>724</v>
      </c>
    </row>
    <row r="38" spans="1:22" x14ac:dyDescent="0.3">
      <c r="A38" t="s">
        <v>302</v>
      </c>
      <c r="B38">
        <v>5895</v>
      </c>
      <c r="C38">
        <v>899</v>
      </c>
      <c r="D38" t="s">
        <v>303</v>
      </c>
      <c r="E38" t="s">
        <v>304</v>
      </c>
      <c r="F38" s="4">
        <v>45918</v>
      </c>
      <c r="G38">
        <v>994000</v>
      </c>
      <c r="H38">
        <f t="shared" si="0"/>
        <v>0.33</v>
      </c>
      <c r="I38" s="2">
        <v>0.74</v>
      </c>
      <c r="J38" s="2" t="s">
        <v>185</v>
      </c>
      <c r="L38" s="2" t="s">
        <v>180</v>
      </c>
      <c r="N38" s="2" t="s">
        <v>305</v>
      </c>
      <c r="O38" s="2" t="s">
        <v>110</v>
      </c>
      <c r="P38">
        <f>IFERROR(VLOOKUP(O38,'Property Type'!$A$2:$B$49,2,FALSE), "")</f>
        <v>201</v>
      </c>
      <c r="Q38" s="2">
        <v>214456</v>
      </c>
      <c r="R38" s="2">
        <v>114297</v>
      </c>
      <c r="S38" s="2" t="b">
        <v>0</v>
      </c>
      <c r="U38" t="str">
        <f>IFERROR(VLOOKUP(T38,'Sale Unusable Reasons'!$A$2:$B$11,2,FALSE),"")</f>
        <v/>
      </c>
      <c r="V38" s="2" t="s">
        <v>716</v>
      </c>
    </row>
    <row r="39" spans="1:22" x14ac:dyDescent="0.3">
      <c r="A39" t="s">
        <v>306</v>
      </c>
      <c r="B39">
        <v>5895</v>
      </c>
      <c r="C39">
        <v>658</v>
      </c>
      <c r="D39" t="s">
        <v>307</v>
      </c>
      <c r="E39" t="s">
        <v>308</v>
      </c>
      <c r="F39" s="4">
        <v>45918</v>
      </c>
      <c r="G39">
        <v>375000</v>
      </c>
      <c r="H39">
        <f t="shared" si="0"/>
        <v>0.54</v>
      </c>
      <c r="I39" s="2">
        <v>0.9</v>
      </c>
      <c r="J39" s="2" t="s">
        <v>309</v>
      </c>
      <c r="L39" s="2" t="s">
        <v>310</v>
      </c>
      <c r="N39" s="2" t="s">
        <v>311</v>
      </c>
      <c r="O39" s="2" t="s">
        <v>110</v>
      </c>
      <c r="P39">
        <f>IFERROR(VLOOKUP(O39,'Property Type'!$A$2:$B$49,2,FALSE), "")</f>
        <v>201</v>
      </c>
      <c r="Q39" s="2">
        <v>40080</v>
      </c>
      <c r="R39" s="2">
        <v>163285</v>
      </c>
      <c r="S39" s="2" t="b">
        <v>0</v>
      </c>
      <c r="U39" t="str">
        <f>IFERROR(VLOOKUP(T39,'Sale Unusable Reasons'!$A$2:$B$11,2,FALSE),"")</f>
        <v/>
      </c>
      <c r="V39" s="2" t="s">
        <v>716</v>
      </c>
    </row>
    <row r="40" spans="1:22" x14ac:dyDescent="0.3">
      <c r="A40" t="s">
        <v>312</v>
      </c>
      <c r="B40">
        <v>5896</v>
      </c>
      <c r="C40">
        <v>77</v>
      </c>
      <c r="D40" t="s">
        <v>313</v>
      </c>
      <c r="E40" t="s">
        <v>314</v>
      </c>
      <c r="F40" s="4">
        <v>45918</v>
      </c>
      <c r="G40">
        <v>406000</v>
      </c>
      <c r="H40">
        <f t="shared" si="0"/>
        <v>0.52</v>
      </c>
      <c r="I40" s="2">
        <v>2.5</v>
      </c>
      <c r="J40" s="2" t="s">
        <v>185</v>
      </c>
      <c r="L40" s="2" t="s">
        <v>250</v>
      </c>
      <c r="N40" s="2" t="s">
        <v>315</v>
      </c>
      <c r="O40" s="2" t="s">
        <v>138</v>
      </c>
      <c r="P40">
        <f>IFERROR(VLOOKUP(O40,'Property Type'!$A$2:$B$49,2,FALSE), "")</f>
        <v>101</v>
      </c>
      <c r="Q40" s="2">
        <v>207740</v>
      </c>
      <c r="R40" s="2">
        <v>2400</v>
      </c>
      <c r="S40" s="2" t="b">
        <v>0</v>
      </c>
      <c r="U40" t="str">
        <f>IFERROR(VLOOKUP(T40,'Sale Unusable Reasons'!$A$2:$B$11,2,FALSE),"")</f>
        <v/>
      </c>
      <c r="V40" s="2" t="s">
        <v>716</v>
      </c>
    </row>
    <row r="41" spans="1:22" x14ac:dyDescent="0.3">
      <c r="A41" t="s">
        <v>316</v>
      </c>
      <c r="B41">
        <v>5896</v>
      </c>
      <c r="C41">
        <v>75</v>
      </c>
      <c r="D41" t="s">
        <v>317</v>
      </c>
      <c r="E41" t="s">
        <v>318</v>
      </c>
      <c r="F41" s="4">
        <v>45919</v>
      </c>
      <c r="G41">
        <v>80000</v>
      </c>
      <c r="H41">
        <f t="shared" si="0"/>
        <v>0.31</v>
      </c>
      <c r="I41" s="2">
        <v>1</v>
      </c>
      <c r="J41" s="2" t="s">
        <v>319</v>
      </c>
      <c r="L41" s="2" t="s">
        <v>320</v>
      </c>
      <c r="M41" s="2" t="s">
        <v>205</v>
      </c>
      <c r="N41" s="2" t="s">
        <v>321</v>
      </c>
      <c r="O41" s="2" t="s">
        <v>322</v>
      </c>
      <c r="P41">
        <f>IFERROR(VLOOKUP(O41,'Property Type'!$A$2:$B$49,2,FALSE), "")</f>
        <v>120</v>
      </c>
      <c r="Q41" s="2">
        <v>24640</v>
      </c>
      <c r="R41" s="2">
        <v>0</v>
      </c>
      <c r="S41" s="2" t="b">
        <v>0</v>
      </c>
      <c r="U41" t="str">
        <f>IFERROR(VLOOKUP(T41,'Sale Unusable Reasons'!$A$2:$B$11,2,FALSE),"")</f>
        <v/>
      </c>
      <c r="V41" s="2" t="s">
        <v>716</v>
      </c>
    </row>
    <row r="42" spans="1:22" x14ac:dyDescent="0.3">
      <c r="A42" t="s">
        <v>323</v>
      </c>
      <c r="B42">
        <v>5897</v>
      </c>
      <c r="C42">
        <v>206</v>
      </c>
      <c r="D42" t="s">
        <v>324</v>
      </c>
      <c r="E42" t="s">
        <v>324</v>
      </c>
      <c r="F42" s="4">
        <v>45923</v>
      </c>
      <c r="G42">
        <v>0</v>
      </c>
      <c r="H42" t="str">
        <f t="shared" si="0"/>
        <v/>
      </c>
      <c r="I42" s="2">
        <v>1</v>
      </c>
      <c r="J42" s="2" t="s">
        <v>325</v>
      </c>
      <c r="K42" s="2" t="s">
        <v>243</v>
      </c>
      <c r="L42" s="2" t="s">
        <v>145</v>
      </c>
      <c r="N42" s="2" t="s">
        <v>326</v>
      </c>
      <c r="O42" s="2" t="s">
        <v>138</v>
      </c>
      <c r="P42">
        <f>IFERROR(VLOOKUP(O42,'Property Type'!$A$2:$B$49,2,FALSE), "")</f>
        <v>101</v>
      </c>
      <c r="Q42" s="2">
        <v>1</v>
      </c>
      <c r="R42" s="2">
        <v>1</v>
      </c>
      <c r="S42" s="2" t="b">
        <v>1</v>
      </c>
      <c r="T42" s="2" t="s">
        <v>81</v>
      </c>
      <c r="U42" t="str">
        <f>IFERROR(VLOOKUP(T42,'Sale Unusable Reasons'!$A$2:$B$11,2,FALSE),"")</f>
        <v>OTHER</v>
      </c>
      <c r="V42" s="2" t="s">
        <v>717</v>
      </c>
    </row>
    <row r="43" spans="1:22" x14ac:dyDescent="0.3">
      <c r="A43" t="s">
        <v>327</v>
      </c>
      <c r="B43">
        <v>5902</v>
      </c>
      <c r="C43">
        <v>834</v>
      </c>
      <c r="D43" t="s">
        <v>328</v>
      </c>
      <c r="E43" t="s">
        <v>328</v>
      </c>
      <c r="F43" s="4">
        <v>45930</v>
      </c>
      <c r="G43">
        <v>0</v>
      </c>
      <c r="H43" t="str">
        <f t="shared" si="0"/>
        <v/>
      </c>
      <c r="I43" s="2">
        <v>0</v>
      </c>
      <c r="J43" s="2" t="s">
        <v>107</v>
      </c>
      <c r="K43" s="2" t="s">
        <v>243</v>
      </c>
      <c r="L43" s="2" t="s">
        <v>329</v>
      </c>
      <c r="N43" s="2" t="s">
        <v>330</v>
      </c>
      <c r="O43" s="2" t="s">
        <v>138</v>
      </c>
      <c r="P43">
        <f>IFERROR(VLOOKUP(O43,'Property Type'!$A$2:$B$49,2,FALSE), "")</f>
        <v>101</v>
      </c>
      <c r="Q43" s="2">
        <v>1</v>
      </c>
      <c r="R43" s="2">
        <v>1</v>
      </c>
      <c r="S43" s="2" t="b">
        <v>1</v>
      </c>
      <c r="T43" s="2" t="s">
        <v>81</v>
      </c>
      <c r="U43" t="str">
        <f>IFERROR(VLOOKUP(T43,'Sale Unusable Reasons'!$A$2:$B$11,2,FALSE),"")</f>
        <v>OTHER</v>
      </c>
      <c r="V43" s="2" t="s">
        <v>717</v>
      </c>
    </row>
    <row r="44" spans="1:22" x14ac:dyDescent="0.3">
      <c r="A44" t="s">
        <v>331</v>
      </c>
      <c r="B44">
        <v>5898</v>
      </c>
      <c r="C44">
        <v>132</v>
      </c>
      <c r="D44" t="s">
        <v>332</v>
      </c>
      <c r="E44" t="s">
        <v>333</v>
      </c>
      <c r="F44" s="4">
        <v>45931</v>
      </c>
      <c r="G44">
        <v>0</v>
      </c>
      <c r="H44" t="str">
        <f t="shared" si="0"/>
        <v/>
      </c>
      <c r="I44" s="2">
        <v>5</v>
      </c>
      <c r="J44" s="2" t="s">
        <v>168</v>
      </c>
      <c r="K44" s="2" t="s">
        <v>243</v>
      </c>
      <c r="L44" s="2" t="s">
        <v>334</v>
      </c>
      <c r="M44" s="2" t="s">
        <v>108</v>
      </c>
      <c r="N44" s="2" t="s">
        <v>246</v>
      </c>
      <c r="O44" s="2" t="s">
        <v>138</v>
      </c>
      <c r="P44">
        <f>IFERROR(VLOOKUP(O44,'Property Type'!$A$2:$B$49,2,FALSE), "")</f>
        <v>101</v>
      </c>
      <c r="Q44" s="2">
        <v>1</v>
      </c>
      <c r="R44" s="2">
        <v>1</v>
      </c>
      <c r="S44" s="2" t="b">
        <v>1</v>
      </c>
      <c r="T44" s="2" t="s">
        <v>81</v>
      </c>
      <c r="U44" t="str">
        <f>IFERROR(VLOOKUP(T44,'Sale Unusable Reasons'!$A$2:$B$11,2,FALSE),"")</f>
        <v>OTHER</v>
      </c>
      <c r="V44" s="2" t="s">
        <v>717</v>
      </c>
    </row>
    <row r="45" spans="1:22" x14ac:dyDescent="0.3">
      <c r="A45" t="s">
        <v>335</v>
      </c>
      <c r="B45">
        <v>5899</v>
      </c>
      <c r="C45">
        <v>983</v>
      </c>
      <c r="D45" t="s">
        <v>336</v>
      </c>
      <c r="E45" t="s">
        <v>337</v>
      </c>
      <c r="F45" s="4">
        <v>45936</v>
      </c>
      <c r="G45">
        <v>0</v>
      </c>
      <c r="H45" t="str">
        <f t="shared" si="0"/>
        <v/>
      </c>
      <c r="I45" s="2">
        <v>1</v>
      </c>
      <c r="J45" s="2" t="s">
        <v>338</v>
      </c>
      <c r="K45" s="2" t="s">
        <v>243</v>
      </c>
      <c r="L45" s="2" t="s">
        <v>339</v>
      </c>
      <c r="N45" s="2" t="s">
        <v>340</v>
      </c>
      <c r="O45" s="2" t="s">
        <v>110</v>
      </c>
      <c r="P45">
        <f>IFERROR(VLOOKUP(O45,'Property Type'!$A$2:$B$49,2,FALSE), "")</f>
        <v>201</v>
      </c>
      <c r="Q45" s="2">
        <v>1</v>
      </c>
      <c r="R45" s="2">
        <v>1</v>
      </c>
      <c r="S45" s="2" t="b">
        <v>1</v>
      </c>
      <c r="T45" s="2" t="s">
        <v>81</v>
      </c>
      <c r="U45" t="str">
        <f>IFERROR(VLOOKUP(T45,'Sale Unusable Reasons'!$A$2:$B$11,2,FALSE),"")</f>
        <v>OTHER</v>
      </c>
      <c r="V45" s="2" t="s">
        <v>717</v>
      </c>
    </row>
    <row r="46" spans="1:22" x14ac:dyDescent="0.3">
      <c r="A46" t="s">
        <v>341</v>
      </c>
      <c r="B46">
        <v>5900</v>
      </c>
      <c r="C46">
        <v>909</v>
      </c>
      <c r="D46" t="s">
        <v>342</v>
      </c>
      <c r="E46" t="s">
        <v>343</v>
      </c>
      <c r="F46" s="4">
        <v>45940</v>
      </c>
      <c r="G46">
        <v>0</v>
      </c>
      <c r="H46" t="str">
        <f t="shared" si="0"/>
        <v/>
      </c>
      <c r="I46" s="2">
        <v>0</v>
      </c>
      <c r="J46" s="2" t="s">
        <v>344</v>
      </c>
      <c r="K46" s="2" t="s">
        <v>243</v>
      </c>
      <c r="L46" s="2" t="s">
        <v>345</v>
      </c>
      <c r="N46" s="2" t="s">
        <v>346</v>
      </c>
      <c r="O46" s="2" t="s">
        <v>138</v>
      </c>
      <c r="P46">
        <f>IFERROR(VLOOKUP(O46,'Property Type'!$A$2:$B$49,2,FALSE), "")</f>
        <v>101</v>
      </c>
      <c r="Q46" s="2">
        <v>1</v>
      </c>
      <c r="R46" s="2">
        <v>1</v>
      </c>
      <c r="S46" s="2" t="b">
        <v>1</v>
      </c>
      <c r="T46" s="2" t="s">
        <v>81</v>
      </c>
      <c r="U46" t="str">
        <f>IFERROR(VLOOKUP(T46,'Sale Unusable Reasons'!$A$2:$B$11,2,FALSE),"")</f>
        <v>OTHER</v>
      </c>
      <c r="V46" s="2" t="s">
        <v>717</v>
      </c>
    </row>
    <row r="47" spans="1:22" x14ac:dyDescent="0.3">
      <c r="A47" t="s">
        <v>347</v>
      </c>
      <c r="B47">
        <v>5901</v>
      </c>
      <c r="C47">
        <v>658</v>
      </c>
      <c r="D47" t="s">
        <v>348</v>
      </c>
      <c r="E47" t="s">
        <v>349</v>
      </c>
      <c r="F47" s="4">
        <v>45945</v>
      </c>
      <c r="G47">
        <v>0</v>
      </c>
      <c r="H47" t="str">
        <f t="shared" si="0"/>
        <v/>
      </c>
      <c r="I47" s="2">
        <v>2.6</v>
      </c>
      <c r="J47" s="2" t="s">
        <v>106</v>
      </c>
      <c r="L47" s="2" t="s">
        <v>350</v>
      </c>
      <c r="M47" s="2" t="s">
        <v>351</v>
      </c>
      <c r="N47" s="2" t="s">
        <v>352</v>
      </c>
      <c r="O47" s="2" t="s">
        <v>138</v>
      </c>
      <c r="P47">
        <f>IFERROR(VLOOKUP(O47,'Property Type'!$A$2:$B$49,2,FALSE), "")</f>
        <v>101</v>
      </c>
      <c r="Q47" s="2">
        <v>1</v>
      </c>
      <c r="R47" s="2">
        <v>1</v>
      </c>
      <c r="S47" s="2" t="b">
        <v>1</v>
      </c>
      <c r="T47" s="2" t="s">
        <v>81</v>
      </c>
      <c r="U47" t="str">
        <f>IFERROR(VLOOKUP(T47,'Sale Unusable Reasons'!$A$2:$B$11,2,FALSE),"")</f>
        <v>OTHER</v>
      </c>
      <c r="V47" s="2" t="s">
        <v>717</v>
      </c>
    </row>
    <row r="48" spans="1:22" x14ac:dyDescent="0.3">
      <c r="A48" t="s">
        <v>353</v>
      </c>
      <c r="B48">
        <v>5901</v>
      </c>
      <c r="C48">
        <v>500</v>
      </c>
      <c r="D48" t="s">
        <v>348</v>
      </c>
      <c r="E48" t="s">
        <v>349</v>
      </c>
      <c r="F48" s="4">
        <v>45945</v>
      </c>
      <c r="G48">
        <v>0</v>
      </c>
      <c r="H48" t="str">
        <f t="shared" si="0"/>
        <v/>
      </c>
      <c r="I48" s="2">
        <v>1.3</v>
      </c>
      <c r="J48" s="2" t="s">
        <v>354</v>
      </c>
      <c r="L48" s="2" t="s">
        <v>355</v>
      </c>
      <c r="N48" s="2" t="s">
        <v>356</v>
      </c>
      <c r="O48" s="2" t="s">
        <v>110</v>
      </c>
      <c r="P48">
        <f>IFERROR(VLOOKUP(O48,'Property Type'!$A$2:$B$49,2,FALSE), "")</f>
        <v>201</v>
      </c>
      <c r="Q48" s="2">
        <v>1</v>
      </c>
      <c r="R48" s="2">
        <v>1</v>
      </c>
      <c r="S48" s="2" t="b">
        <v>1</v>
      </c>
      <c r="T48" s="2" t="s">
        <v>81</v>
      </c>
      <c r="U48" t="str">
        <f>IFERROR(VLOOKUP(T48,'Sale Unusable Reasons'!$A$2:$B$11,2,FALSE),"")</f>
        <v>OTHER</v>
      </c>
      <c r="V48" s="2" t="s">
        <v>717</v>
      </c>
    </row>
    <row r="49" spans="1:22" x14ac:dyDescent="0.3">
      <c r="A49" t="s">
        <v>357</v>
      </c>
      <c r="B49">
        <v>5914</v>
      </c>
      <c r="C49">
        <v>25</v>
      </c>
      <c r="D49" t="s">
        <v>358</v>
      </c>
      <c r="E49" t="s">
        <v>359</v>
      </c>
      <c r="F49" s="4">
        <v>45947</v>
      </c>
      <c r="G49">
        <v>0</v>
      </c>
      <c r="H49" t="str">
        <f t="shared" si="0"/>
        <v/>
      </c>
      <c r="I49" s="2">
        <v>8.3000000000000007</v>
      </c>
      <c r="J49" s="2" t="s">
        <v>106</v>
      </c>
      <c r="L49" s="2" t="s">
        <v>360</v>
      </c>
      <c r="M49" s="2" t="s">
        <v>361</v>
      </c>
      <c r="N49" s="2" t="s">
        <v>362</v>
      </c>
      <c r="O49" s="2" t="s">
        <v>110</v>
      </c>
      <c r="P49">
        <f>IFERROR(VLOOKUP(O49,'Property Type'!$A$2:$B$49,2,FALSE), "")</f>
        <v>201</v>
      </c>
      <c r="Q49" s="2">
        <v>1</v>
      </c>
      <c r="R49" s="2">
        <v>1</v>
      </c>
      <c r="S49" s="2" t="b">
        <v>1</v>
      </c>
      <c r="T49" s="2" t="s">
        <v>81</v>
      </c>
      <c r="U49" t="str">
        <f>IFERROR(VLOOKUP(T49,'Sale Unusable Reasons'!$A$2:$B$11,2,FALSE),"")</f>
        <v>OTHER</v>
      </c>
      <c r="V49" s="2" t="s">
        <v>717</v>
      </c>
    </row>
    <row r="50" spans="1:22" x14ac:dyDescent="0.3">
      <c r="A50" t="s">
        <v>363</v>
      </c>
      <c r="B50">
        <v>5905</v>
      </c>
      <c r="C50">
        <v>967</v>
      </c>
      <c r="D50" t="s">
        <v>364</v>
      </c>
      <c r="E50" t="s">
        <v>365</v>
      </c>
      <c r="F50" s="4">
        <v>45954</v>
      </c>
      <c r="G50">
        <v>0</v>
      </c>
      <c r="H50" t="str">
        <f t="shared" si="0"/>
        <v/>
      </c>
      <c r="I50" s="2">
        <v>0.36</v>
      </c>
      <c r="J50" s="2" t="s">
        <v>121</v>
      </c>
      <c r="K50" s="2" t="s">
        <v>243</v>
      </c>
      <c r="L50" s="2" t="s">
        <v>366</v>
      </c>
      <c r="M50" s="2" t="s">
        <v>243</v>
      </c>
      <c r="N50" s="2" t="s">
        <v>367</v>
      </c>
      <c r="O50" s="2" t="s">
        <v>164</v>
      </c>
      <c r="P50">
        <f>IFERROR(VLOOKUP(O50,'Property Type'!$A$2:$B$49,2,FALSE), "")</f>
        <v>204</v>
      </c>
      <c r="Q50" s="2">
        <v>1</v>
      </c>
      <c r="R50" s="2">
        <v>1</v>
      </c>
      <c r="S50" s="2" t="b">
        <v>1</v>
      </c>
      <c r="T50" s="2" t="s">
        <v>81</v>
      </c>
      <c r="U50" t="str">
        <f>IFERROR(VLOOKUP(T50,'Sale Unusable Reasons'!$A$2:$B$11,2,FALSE),"")</f>
        <v>OTHER</v>
      </c>
      <c r="V50" s="2" t="s">
        <v>717</v>
      </c>
    </row>
    <row r="51" spans="1:22" x14ac:dyDescent="0.3">
      <c r="A51" t="s">
        <v>368</v>
      </c>
      <c r="B51">
        <v>5905</v>
      </c>
      <c r="C51">
        <v>969</v>
      </c>
      <c r="D51" t="s">
        <v>364</v>
      </c>
      <c r="E51" t="s">
        <v>369</v>
      </c>
      <c r="F51" s="4">
        <v>45954</v>
      </c>
      <c r="G51">
        <v>0</v>
      </c>
      <c r="H51" t="str">
        <f t="shared" si="0"/>
        <v/>
      </c>
      <c r="I51" s="2">
        <v>0.04</v>
      </c>
      <c r="J51" s="2" t="s">
        <v>121</v>
      </c>
      <c r="K51" s="2" t="s">
        <v>243</v>
      </c>
      <c r="L51" s="2" t="s">
        <v>370</v>
      </c>
      <c r="N51" s="2" t="s">
        <v>371</v>
      </c>
      <c r="O51" s="2" t="s">
        <v>138</v>
      </c>
      <c r="P51">
        <f>IFERROR(VLOOKUP(O51,'Property Type'!$A$2:$B$49,2,FALSE), "")</f>
        <v>101</v>
      </c>
      <c r="Q51" s="2">
        <v>1</v>
      </c>
      <c r="R51" s="2">
        <v>1</v>
      </c>
      <c r="S51" s="2" t="b">
        <v>1</v>
      </c>
      <c r="T51" s="2" t="s">
        <v>81</v>
      </c>
      <c r="U51" t="str">
        <f>IFERROR(VLOOKUP(T51,'Sale Unusable Reasons'!$A$2:$B$11,2,FALSE),"")</f>
        <v>OTHER</v>
      </c>
      <c r="V51" s="2" t="s">
        <v>717</v>
      </c>
    </row>
    <row r="52" spans="1:22" x14ac:dyDescent="0.3">
      <c r="A52" t="s">
        <v>372</v>
      </c>
      <c r="B52">
        <v>5904</v>
      </c>
      <c r="C52">
        <v>398</v>
      </c>
      <c r="D52" t="s">
        <v>373</v>
      </c>
      <c r="E52" t="s">
        <v>374</v>
      </c>
      <c r="F52" s="4">
        <v>45958</v>
      </c>
      <c r="G52">
        <v>0</v>
      </c>
      <c r="H52" t="str">
        <f t="shared" si="0"/>
        <v/>
      </c>
      <c r="I52" s="2">
        <v>0</v>
      </c>
      <c r="J52" s="2" t="s">
        <v>284</v>
      </c>
      <c r="K52" s="2" t="s">
        <v>243</v>
      </c>
      <c r="L52" s="2" t="s">
        <v>375</v>
      </c>
      <c r="N52" s="2" t="s">
        <v>376</v>
      </c>
      <c r="O52" s="2" t="s">
        <v>110</v>
      </c>
      <c r="P52">
        <f>IFERROR(VLOOKUP(O52,'Property Type'!$A$2:$B$49,2,FALSE), "")</f>
        <v>201</v>
      </c>
      <c r="Q52" s="2">
        <v>1</v>
      </c>
      <c r="R52" s="2">
        <v>1</v>
      </c>
      <c r="S52" s="2" t="b">
        <v>1</v>
      </c>
      <c r="T52" s="2" t="s">
        <v>81</v>
      </c>
      <c r="U52" t="str">
        <f>IFERROR(VLOOKUP(T52,'Sale Unusable Reasons'!$A$2:$B$11,2,FALSE),"")</f>
        <v>OTHER</v>
      </c>
      <c r="V52" s="2" t="s">
        <v>717</v>
      </c>
    </row>
    <row r="53" spans="1:22" x14ac:dyDescent="0.3">
      <c r="A53" t="s">
        <v>377</v>
      </c>
      <c r="B53">
        <v>5910</v>
      </c>
      <c r="C53">
        <v>788</v>
      </c>
      <c r="D53" t="s">
        <v>378</v>
      </c>
      <c r="E53" t="s">
        <v>379</v>
      </c>
      <c r="F53" s="4">
        <v>45971</v>
      </c>
      <c r="G53">
        <v>0</v>
      </c>
      <c r="H53" t="str">
        <f t="shared" si="0"/>
        <v/>
      </c>
      <c r="I53" s="2">
        <v>0.57999999999999996</v>
      </c>
      <c r="J53" s="2" t="s">
        <v>325</v>
      </c>
      <c r="L53" s="2" t="s">
        <v>380</v>
      </c>
      <c r="N53" s="2" t="s">
        <v>381</v>
      </c>
      <c r="O53" s="2" t="s">
        <v>164</v>
      </c>
      <c r="P53">
        <f>IFERROR(VLOOKUP(O53,'Property Type'!$A$2:$B$49,2,FALSE), "")</f>
        <v>204</v>
      </c>
      <c r="Q53" s="2">
        <v>1</v>
      </c>
      <c r="R53" s="2">
        <v>1</v>
      </c>
      <c r="S53" s="2" t="b">
        <v>1</v>
      </c>
      <c r="T53" s="2" t="s">
        <v>81</v>
      </c>
      <c r="U53" t="str">
        <f>IFERROR(VLOOKUP(T53,'Sale Unusable Reasons'!$A$2:$B$11,2,FALSE),"")</f>
        <v>OTHER</v>
      </c>
      <c r="V53" s="2" t="s">
        <v>717</v>
      </c>
    </row>
    <row r="54" spans="1:22" x14ac:dyDescent="0.3">
      <c r="A54" t="s">
        <v>382</v>
      </c>
      <c r="B54">
        <v>5907</v>
      </c>
      <c r="C54">
        <v>10</v>
      </c>
      <c r="D54" t="s">
        <v>383</v>
      </c>
      <c r="E54" t="s">
        <v>383</v>
      </c>
      <c r="F54" s="4">
        <v>45971</v>
      </c>
      <c r="G54">
        <v>0</v>
      </c>
      <c r="H54" t="str">
        <f t="shared" si="0"/>
        <v/>
      </c>
      <c r="I54" s="2">
        <v>0</v>
      </c>
      <c r="J54" s="2" t="s">
        <v>384</v>
      </c>
      <c r="L54" s="2" t="s">
        <v>123</v>
      </c>
      <c r="M54" s="2" t="s">
        <v>141</v>
      </c>
      <c r="N54" s="2" t="s">
        <v>385</v>
      </c>
      <c r="O54" s="2" t="s">
        <v>138</v>
      </c>
      <c r="P54">
        <f>IFERROR(VLOOKUP(O54,'Property Type'!$A$2:$B$49,2,FALSE), "")</f>
        <v>101</v>
      </c>
      <c r="Q54" s="2">
        <v>1</v>
      </c>
      <c r="R54" s="2">
        <v>1</v>
      </c>
      <c r="S54" s="2" t="b">
        <v>1</v>
      </c>
      <c r="T54" s="2" t="s">
        <v>81</v>
      </c>
      <c r="U54" t="str">
        <f>IFERROR(VLOOKUP(T54,'Sale Unusable Reasons'!$A$2:$B$11,2,FALSE),"")</f>
        <v>OTHER</v>
      </c>
      <c r="V54" s="2" t="s">
        <v>717</v>
      </c>
    </row>
    <row r="55" spans="1:22" x14ac:dyDescent="0.3">
      <c r="A55" t="s">
        <v>386</v>
      </c>
      <c r="B55">
        <v>5907</v>
      </c>
      <c r="C55">
        <v>152</v>
      </c>
      <c r="D55" t="s">
        <v>387</v>
      </c>
      <c r="E55" t="s">
        <v>388</v>
      </c>
      <c r="F55" s="4">
        <v>45974</v>
      </c>
      <c r="G55">
        <v>975000</v>
      </c>
      <c r="H55">
        <f t="shared" si="0"/>
        <v>0.35</v>
      </c>
      <c r="I55" s="2">
        <v>2.5</v>
      </c>
      <c r="J55" s="2" t="s">
        <v>185</v>
      </c>
      <c r="L55" s="2" t="s">
        <v>389</v>
      </c>
      <c r="N55" s="2" t="s">
        <v>390</v>
      </c>
      <c r="O55" s="2" t="s">
        <v>102</v>
      </c>
      <c r="P55">
        <f>IFERROR(VLOOKUP(O55,'Property Type'!$A$2:$B$49,2,FALSE), "")</f>
        <v>202</v>
      </c>
      <c r="Q55" s="2">
        <v>220400</v>
      </c>
      <c r="R55" s="2">
        <v>124190</v>
      </c>
      <c r="S55" s="2" t="b">
        <v>0</v>
      </c>
      <c r="U55" t="str">
        <f>IFERROR(VLOOKUP(T55,'Sale Unusable Reasons'!$A$2:$B$11,2,FALSE),"")</f>
        <v/>
      </c>
      <c r="V55" s="2" t="s">
        <v>716</v>
      </c>
    </row>
    <row r="56" spans="1:22" x14ac:dyDescent="0.3">
      <c r="A56" t="s">
        <v>391</v>
      </c>
      <c r="B56">
        <v>5910</v>
      </c>
      <c r="C56">
        <v>612</v>
      </c>
      <c r="D56" t="s">
        <v>392</v>
      </c>
      <c r="E56" t="s">
        <v>393</v>
      </c>
      <c r="F56" s="4">
        <v>45978</v>
      </c>
      <c r="G56">
        <v>360000</v>
      </c>
      <c r="H56">
        <f t="shared" si="0"/>
        <v>0.38</v>
      </c>
      <c r="I56" s="2">
        <v>0.37</v>
      </c>
      <c r="J56" s="2" t="s">
        <v>268</v>
      </c>
      <c r="K56" s="2" t="s">
        <v>243</v>
      </c>
      <c r="L56" s="2" t="s">
        <v>394</v>
      </c>
      <c r="M56" s="2" t="s">
        <v>243</v>
      </c>
      <c r="N56" s="2" t="s">
        <v>395</v>
      </c>
      <c r="O56" s="2" t="s">
        <v>164</v>
      </c>
      <c r="P56">
        <f>IFERROR(VLOOKUP(O56,'Property Type'!$A$2:$B$49,2,FALSE), "")</f>
        <v>204</v>
      </c>
      <c r="Q56" s="2">
        <v>126000</v>
      </c>
      <c r="R56" s="2">
        <v>10651</v>
      </c>
      <c r="S56" s="2" t="b">
        <v>0</v>
      </c>
      <c r="U56" t="str">
        <f>IFERROR(VLOOKUP(T56,'Sale Unusable Reasons'!$A$2:$B$11,2,FALSE),"")</f>
        <v/>
      </c>
      <c r="V56" s="2" t="s">
        <v>716</v>
      </c>
    </row>
    <row r="57" spans="1:22" x14ac:dyDescent="0.3">
      <c r="A57" t="s">
        <v>396</v>
      </c>
      <c r="B57">
        <v>5910</v>
      </c>
      <c r="C57">
        <v>279</v>
      </c>
      <c r="D57" t="s">
        <v>397</v>
      </c>
      <c r="E57" t="s">
        <v>398</v>
      </c>
      <c r="F57" s="4">
        <v>45986</v>
      </c>
      <c r="G57">
        <v>150000</v>
      </c>
      <c r="H57">
        <f t="shared" si="0"/>
        <v>0.4</v>
      </c>
      <c r="I57" s="2">
        <v>2</v>
      </c>
      <c r="J57" s="2" t="s">
        <v>150</v>
      </c>
      <c r="L57" s="2" t="s">
        <v>399</v>
      </c>
      <c r="N57" s="2" t="s">
        <v>400</v>
      </c>
      <c r="O57" s="2" t="s">
        <v>110</v>
      </c>
      <c r="P57">
        <f>IFERROR(VLOOKUP(O57,'Property Type'!$A$2:$B$49,2,FALSE), "")</f>
        <v>201</v>
      </c>
      <c r="Q57" s="2">
        <v>20000</v>
      </c>
      <c r="R57" s="2">
        <v>39620</v>
      </c>
      <c r="S57" s="2" t="b">
        <v>0</v>
      </c>
      <c r="U57" t="str">
        <f>IFERROR(VLOOKUP(T57,'Sale Unusable Reasons'!$A$2:$B$11,2,FALSE),"")</f>
        <v/>
      </c>
      <c r="V57" s="2" t="s">
        <v>716</v>
      </c>
    </row>
    <row r="58" spans="1:22" x14ac:dyDescent="0.3">
      <c r="A58" t="s">
        <v>401</v>
      </c>
      <c r="B58">
        <v>5909</v>
      </c>
      <c r="C58">
        <v>794</v>
      </c>
      <c r="D58" t="s">
        <v>402</v>
      </c>
      <c r="E58" t="s">
        <v>403</v>
      </c>
      <c r="F58" s="4">
        <v>45986</v>
      </c>
      <c r="G58">
        <v>102000</v>
      </c>
      <c r="H58">
        <f t="shared" si="0"/>
        <v>0</v>
      </c>
      <c r="I58" s="2">
        <v>10</v>
      </c>
      <c r="J58" s="2" t="s">
        <v>156</v>
      </c>
      <c r="L58" s="2" t="s">
        <v>404</v>
      </c>
      <c r="M58" s="2" t="s">
        <v>405</v>
      </c>
      <c r="N58" s="2" t="s">
        <v>194</v>
      </c>
      <c r="O58" s="2" t="s">
        <v>138</v>
      </c>
      <c r="P58">
        <f>IFERROR(VLOOKUP(O58,'Property Type'!$A$2:$B$49,2,FALSE), "")</f>
        <v>101</v>
      </c>
      <c r="Q58" s="2">
        <v>1</v>
      </c>
      <c r="R58" s="2">
        <v>1</v>
      </c>
      <c r="S58" s="2" t="b">
        <v>1</v>
      </c>
      <c r="T58" s="2" t="s">
        <v>81</v>
      </c>
      <c r="U58" t="str">
        <f>IFERROR(VLOOKUP(T58,'Sale Unusable Reasons'!$A$2:$B$11,2,FALSE),"")</f>
        <v>OTHER</v>
      </c>
      <c r="V58" s="2" t="s">
        <v>722</v>
      </c>
    </row>
    <row r="59" spans="1:22" x14ac:dyDescent="0.3">
      <c r="A59" t="s">
        <v>406</v>
      </c>
      <c r="B59">
        <v>5912</v>
      </c>
      <c r="C59">
        <v>443</v>
      </c>
      <c r="D59" t="s">
        <v>407</v>
      </c>
      <c r="E59" t="s">
        <v>408</v>
      </c>
      <c r="F59" s="4">
        <v>46002</v>
      </c>
      <c r="G59">
        <v>20000</v>
      </c>
      <c r="H59">
        <f t="shared" si="0"/>
        <v>0</v>
      </c>
      <c r="I59" s="2">
        <v>2.5099999999999998</v>
      </c>
      <c r="J59" s="2" t="s">
        <v>409</v>
      </c>
      <c r="L59" s="2" t="s">
        <v>129</v>
      </c>
      <c r="M59" s="2" t="s">
        <v>410</v>
      </c>
      <c r="N59" s="2" t="s">
        <v>411</v>
      </c>
      <c r="O59" s="2" t="s">
        <v>138</v>
      </c>
      <c r="P59">
        <f>IFERROR(VLOOKUP(O59,'Property Type'!$A$2:$B$49,2,FALSE), "")</f>
        <v>101</v>
      </c>
      <c r="Q59" s="2">
        <v>1</v>
      </c>
      <c r="R59" s="2">
        <v>1</v>
      </c>
      <c r="S59" s="2" t="b">
        <v>1</v>
      </c>
      <c r="T59" s="2" t="s">
        <v>81</v>
      </c>
      <c r="U59" t="str">
        <f>IFERROR(VLOOKUP(T59,'Sale Unusable Reasons'!$A$2:$B$11,2,FALSE),"")</f>
        <v>OTHER</v>
      </c>
      <c r="V59" s="2" t="s">
        <v>721</v>
      </c>
    </row>
    <row r="60" spans="1:22" x14ac:dyDescent="0.3">
      <c r="A60" t="s">
        <v>412</v>
      </c>
      <c r="B60">
        <v>5914</v>
      </c>
      <c r="C60">
        <v>352</v>
      </c>
      <c r="D60" t="s">
        <v>413</v>
      </c>
      <c r="E60" t="s">
        <v>414</v>
      </c>
      <c r="F60" s="4">
        <v>46003</v>
      </c>
      <c r="G60">
        <v>189000</v>
      </c>
      <c r="H60">
        <f t="shared" si="0"/>
        <v>0.39</v>
      </c>
      <c r="I60" s="2">
        <v>1</v>
      </c>
      <c r="J60" s="2" t="s">
        <v>284</v>
      </c>
      <c r="L60" s="2" t="s">
        <v>415</v>
      </c>
      <c r="M60" s="2" t="s">
        <v>141</v>
      </c>
      <c r="N60" s="2" t="s">
        <v>416</v>
      </c>
      <c r="O60" s="2" t="s">
        <v>110</v>
      </c>
      <c r="P60">
        <f>IFERROR(VLOOKUP(O60,'Property Type'!$A$2:$B$49,2,FALSE), "")</f>
        <v>201</v>
      </c>
      <c r="Q60" s="2">
        <v>33600</v>
      </c>
      <c r="R60" s="2">
        <v>40373</v>
      </c>
      <c r="S60" s="2" t="b">
        <v>0</v>
      </c>
      <c r="U60" t="str">
        <f>IFERROR(VLOOKUP(T60,'Sale Unusable Reasons'!$A$2:$B$11,2,FALSE),"")</f>
        <v/>
      </c>
      <c r="V60" s="2" t="s">
        <v>716</v>
      </c>
    </row>
    <row r="61" spans="1:22" x14ac:dyDescent="0.3">
      <c r="A61" t="s">
        <v>417</v>
      </c>
      <c r="B61">
        <v>5912</v>
      </c>
      <c r="C61">
        <v>756</v>
      </c>
      <c r="D61" t="s">
        <v>418</v>
      </c>
      <c r="E61" t="s">
        <v>419</v>
      </c>
      <c r="F61" s="4">
        <v>46003</v>
      </c>
      <c r="G61">
        <v>190000</v>
      </c>
      <c r="H61">
        <f t="shared" si="0"/>
        <v>0.51</v>
      </c>
      <c r="I61" s="2">
        <v>0.4</v>
      </c>
      <c r="J61" s="2" t="s">
        <v>150</v>
      </c>
      <c r="L61" s="2" t="s">
        <v>420</v>
      </c>
      <c r="N61" s="2" t="s">
        <v>421</v>
      </c>
      <c r="O61" s="2" t="s">
        <v>110</v>
      </c>
      <c r="P61">
        <f>IFERROR(VLOOKUP(O61,'Property Type'!$A$2:$B$49,2,FALSE), "")</f>
        <v>201</v>
      </c>
      <c r="Q61" s="2">
        <v>30360</v>
      </c>
      <c r="R61" s="2">
        <v>66318</v>
      </c>
      <c r="S61" s="2" t="b">
        <v>0</v>
      </c>
      <c r="U61" t="str">
        <f>IFERROR(VLOOKUP(T61,'Sale Unusable Reasons'!$A$2:$B$11,2,FALSE),"")</f>
        <v/>
      </c>
      <c r="V61" s="2" t="s">
        <v>716</v>
      </c>
    </row>
    <row r="62" spans="1:22" x14ac:dyDescent="0.3">
      <c r="A62" t="s">
        <v>422</v>
      </c>
      <c r="B62">
        <v>5912</v>
      </c>
      <c r="C62">
        <v>669</v>
      </c>
      <c r="D62" t="s">
        <v>423</v>
      </c>
      <c r="E62" t="s">
        <v>424</v>
      </c>
      <c r="F62" s="4">
        <v>46003</v>
      </c>
      <c r="G62">
        <v>0</v>
      </c>
      <c r="H62" t="str">
        <f t="shared" si="0"/>
        <v/>
      </c>
      <c r="I62" s="2">
        <v>6.5</v>
      </c>
      <c r="J62" s="2" t="s">
        <v>338</v>
      </c>
      <c r="L62" s="2" t="s">
        <v>425</v>
      </c>
      <c r="N62" s="2" t="s">
        <v>426</v>
      </c>
      <c r="O62" s="2" t="s">
        <v>110</v>
      </c>
      <c r="P62">
        <f>IFERROR(VLOOKUP(O62,'Property Type'!$A$2:$B$49,2,FALSE), "")</f>
        <v>201</v>
      </c>
      <c r="Q62" s="2">
        <v>1</v>
      </c>
      <c r="R62" s="2">
        <v>1</v>
      </c>
      <c r="S62" s="2" t="b">
        <v>1</v>
      </c>
      <c r="T62" s="2" t="s">
        <v>81</v>
      </c>
      <c r="U62" t="str">
        <f>IFERROR(VLOOKUP(T62,'Sale Unusable Reasons'!$A$2:$B$11,2,FALSE),"")</f>
        <v>OTHER</v>
      </c>
      <c r="V62" s="2" t="s">
        <v>717</v>
      </c>
    </row>
    <row r="63" spans="1:22" x14ac:dyDescent="0.3">
      <c r="A63" t="s">
        <v>427</v>
      </c>
      <c r="B63">
        <v>5913</v>
      </c>
      <c r="C63">
        <v>567</v>
      </c>
      <c r="D63" t="s">
        <v>428</v>
      </c>
      <c r="E63" t="s">
        <v>429</v>
      </c>
      <c r="F63" s="4">
        <v>46007</v>
      </c>
      <c r="G63">
        <v>250000</v>
      </c>
      <c r="H63">
        <f t="shared" si="0"/>
        <v>0.25</v>
      </c>
      <c r="I63" s="2">
        <v>0.5</v>
      </c>
      <c r="J63" s="2" t="s">
        <v>156</v>
      </c>
      <c r="L63" s="2" t="s">
        <v>430</v>
      </c>
      <c r="N63" s="2" t="s">
        <v>431</v>
      </c>
      <c r="O63" s="2" t="s">
        <v>110</v>
      </c>
      <c r="P63">
        <f>IFERROR(VLOOKUP(O63,'Property Type'!$A$2:$B$49,2,FALSE), "")</f>
        <v>201</v>
      </c>
      <c r="Q63" s="2">
        <v>20010</v>
      </c>
      <c r="R63" s="2">
        <v>41347</v>
      </c>
      <c r="S63" s="2" t="b">
        <v>0</v>
      </c>
      <c r="U63" t="str">
        <f>IFERROR(VLOOKUP(T63,'Sale Unusable Reasons'!$A$2:$B$11,2,FALSE),"")</f>
        <v/>
      </c>
      <c r="V63" s="2" t="s">
        <v>716</v>
      </c>
    </row>
    <row r="64" spans="1:22" x14ac:dyDescent="0.3">
      <c r="A64" t="s">
        <v>432</v>
      </c>
      <c r="B64">
        <v>5914</v>
      </c>
      <c r="C64">
        <v>830</v>
      </c>
      <c r="D64" t="s">
        <v>433</v>
      </c>
      <c r="E64" t="s">
        <v>434</v>
      </c>
      <c r="F64" s="4">
        <v>46008</v>
      </c>
      <c r="G64">
        <v>0</v>
      </c>
      <c r="H64" t="str">
        <f t="shared" si="0"/>
        <v/>
      </c>
      <c r="I64" s="2">
        <v>44</v>
      </c>
      <c r="J64" s="2" t="s">
        <v>99</v>
      </c>
      <c r="L64" s="2" t="s">
        <v>435</v>
      </c>
      <c r="M64" s="2" t="s">
        <v>405</v>
      </c>
      <c r="N64" s="2" t="s">
        <v>436</v>
      </c>
      <c r="O64" s="2" t="s">
        <v>110</v>
      </c>
      <c r="P64">
        <f>IFERROR(VLOOKUP(O64,'Property Type'!$A$2:$B$49,2,FALSE), "")</f>
        <v>201</v>
      </c>
      <c r="Q64" s="2">
        <v>1</v>
      </c>
      <c r="R64" s="2">
        <v>1</v>
      </c>
      <c r="S64" s="2" t="b">
        <v>1</v>
      </c>
      <c r="T64" s="2" t="s">
        <v>81</v>
      </c>
      <c r="U64" t="str">
        <f>IFERROR(VLOOKUP(T64,'Sale Unusable Reasons'!$A$2:$B$11,2,FALSE),"")</f>
        <v>OTHER</v>
      </c>
      <c r="V64" s="2" t="s">
        <v>717</v>
      </c>
    </row>
    <row r="65" spans="1:22" x14ac:dyDescent="0.3">
      <c r="A65" t="s">
        <v>437</v>
      </c>
      <c r="B65">
        <v>5913</v>
      </c>
      <c r="C65">
        <v>904</v>
      </c>
      <c r="D65" t="s">
        <v>438</v>
      </c>
      <c r="E65" t="s">
        <v>439</v>
      </c>
      <c r="F65" s="4">
        <v>46008</v>
      </c>
      <c r="G65">
        <v>535000</v>
      </c>
      <c r="H65">
        <f t="shared" si="0"/>
        <v>0.32</v>
      </c>
      <c r="I65" s="2">
        <v>0.13</v>
      </c>
      <c r="J65" s="2" t="s">
        <v>440</v>
      </c>
      <c r="L65" s="2" t="s">
        <v>441</v>
      </c>
      <c r="N65" s="2" t="s">
        <v>442</v>
      </c>
      <c r="O65" s="2" t="s">
        <v>102</v>
      </c>
      <c r="P65">
        <f>IFERROR(VLOOKUP(O65,'Property Type'!$A$2:$B$49,2,FALSE), "")</f>
        <v>202</v>
      </c>
      <c r="Q65" s="2">
        <v>63660</v>
      </c>
      <c r="R65" s="2">
        <v>107559</v>
      </c>
      <c r="S65" s="2" t="b">
        <v>0</v>
      </c>
      <c r="U65" t="str">
        <f>IFERROR(VLOOKUP(T65,'Sale Unusable Reasons'!$A$2:$B$11,2,FALSE),"")</f>
        <v/>
      </c>
      <c r="V65" s="2" t="s">
        <v>716</v>
      </c>
    </row>
    <row r="66" spans="1:22" x14ac:dyDescent="0.3">
      <c r="A66" t="s">
        <v>443</v>
      </c>
      <c r="B66">
        <v>5919</v>
      </c>
      <c r="C66">
        <v>310</v>
      </c>
      <c r="D66" t="s">
        <v>444</v>
      </c>
      <c r="E66" t="s">
        <v>445</v>
      </c>
      <c r="F66" s="4">
        <v>46010</v>
      </c>
      <c r="G66">
        <v>0</v>
      </c>
      <c r="H66" t="str">
        <f t="shared" ref="H66:H129" si="1">IF(G66&gt;0, ROUND((Q66+R66)/G66, 2), "")</f>
        <v/>
      </c>
      <c r="I66" s="2">
        <v>0.8</v>
      </c>
      <c r="J66" s="2" t="s">
        <v>106</v>
      </c>
      <c r="K66" s="2" t="s">
        <v>243</v>
      </c>
      <c r="L66" s="2" t="s">
        <v>100</v>
      </c>
      <c r="M66" s="2" t="s">
        <v>446</v>
      </c>
      <c r="N66" s="2" t="s">
        <v>447</v>
      </c>
      <c r="O66" s="2" t="s">
        <v>110</v>
      </c>
      <c r="P66">
        <f>IFERROR(VLOOKUP(O66,'Property Type'!$A$2:$B$49,2,FALSE), "")</f>
        <v>201</v>
      </c>
      <c r="Q66" s="2">
        <v>1</v>
      </c>
      <c r="R66" s="2">
        <v>1</v>
      </c>
      <c r="S66" s="2" t="b">
        <v>1</v>
      </c>
      <c r="T66" s="2" t="s">
        <v>81</v>
      </c>
      <c r="U66" t="str">
        <f>IFERROR(VLOOKUP(T66,'Sale Unusable Reasons'!$A$2:$B$11,2,FALSE),"")</f>
        <v>OTHER</v>
      </c>
      <c r="V66" s="2" t="s">
        <v>717</v>
      </c>
    </row>
    <row r="67" spans="1:22" x14ac:dyDescent="0.3">
      <c r="A67" t="s">
        <v>448</v>
      </c>
      <c r="B67">
        <v>5919</v>
      </c>
      <c r="C67">
        <v>359</v>
      </c>
      <c r="D67" t="s">
        <v>449</v>
      </c>
      <c r="E67" t="s">
        <v>450</v>
      </c>
      <c r="F67" s="4">
        <v>46036</v>
      </c>
      <c r="G67">
        <v>400000</v>
      </c>
      <c r="H67">
        <f t="shared" si="1"/>
        <v>0.57999999999999996</v>
      </c>
      <c r="I67" s="2">
        <v>2.71</v>
      </c>
      <c r="J67" s="2" t="s">
        <v>344</v>
      </c>
      <c r="L67" s="2" t="s">
        <v>334</v>
      </c>
      <c r="N67" s="2" t="s">
        <v>451</v>
      </c>
      <c r="O67" s="2" t="s">
        <v>117</v>
      </c>
      <c r="P67">
        <f>IFERROR(VLOOKUP(O67,'Property Type'!$A$2:$B$49,2,FALSE), "")</f>
        <v>220</v>
      </c>
      <c r="Q67" s="2">
        <v>66710</v>
      </c>
      <c r="R67" s="2">
        <v>164400</v>
      </c>
      <c r="S67" s="2" t="b">
        <v>0</v>
      </c>
      <c r="U67" t="str">
        <f>IFERROR(VLOOKUP(T67,'Sale Unusable Reasons'!$A$2:$B$11,2,FALSE),"")</f>
        <v/>
      </c>
      <c r="V67" s="2" t="s">
        <v>716</v>
      </c>
    </row>
    <row r="68" spans="1:22" x14ac:dyDescent="0.3">
      <c r="A68" t="s">
        <v>452</v>
      </c>
      <c r="B68">
        <v>5920</v>
      </c>
      <c r="C68">
        <v>767</v>
      </c>
      <c r="D68" t="s">
        <v>453</v>
      </c>
      <c r="E68" t="s">
        <v>454</v>
      </c>
      <c r="F68" s="4">
        <v>46045</v>
      </c>
      <c r="G68">
        <v>220000</v>
      </c>
      <c r="H68">
        <f t="shared" si="1"/>
        <v>0.17</v>
      </c>
      <c r="I68" s="2">
        <v>30</v>
      </c>
      <c r="J68" s="2" t="s">
        <v>384</v>
      </c>
      <c r="L68" s="2" t="s">
        <v>455</v>
      </c>
      <c r="N68" s="2" t="s">
        <v>456</v>
      </c>
      <c r="O68" s="2" t="s">
        <v>138</v>
      </c>
      <c r="P68">
        <f>IFERROR(VLOOKUP(O68,'Property Type'!$A$2:$B$49,2,FALSE), "")</f>
        <v>101</v>
      </c>
      <c r="Q68" s="2">
        <v>36300</v>
      </c>
      <c r="R68" s="2">
        <v>0</v>
      </c>
      <c r="S68" s="2" t="b">
        <v>0</v>
      </c>
      <c r="U68" t="str">
        <f>IFERROR(VLOOKUP(T68,'Sale Unusable Reasons'!$A$2:$B$11,2,FALSE),"")</f>
        <v/>
      </c>
      <c r="V68" s="2" t="s">
        <v>716</v>
      </c>
    </row>
    <row r="69" spans="1:22" x14ac:dyDescent="0.3">
      <c r="A69" t="s">
        <v>457</v>
      </c>
      <c r="B69">
        <v>5922</v>
      </c>
      <c r="C69">
        <v>356</v>
      </c>
      <c r="D69" t="s">
        <v>458</v>
      </c>
      <c r="E69" t="s">
        <v>459</v>
      </c>
      <c r="F69" s="4">
        <v>46052</v>
      </c>
      <c r="G69">
        <v>1</v>
      </c>
      <c r="H69">
        <f t="shared" si="1"/>
        <v>2</v>
      </c>
      <c r="I69" s="2">
        <v>1.92</v>
      </c>
      <c r="J69" s="2" t="s">
        <v>210</v>
      </c>
      <c r="L69" s="2" t="s">
        <v>460</v>
      </c>
      <c r="N69" s="2" t="s">
        <v>461</v>
      </c>
      <c r="O69" s="2" t="s">
        <v>138</v>
      </c>
      <c r="P69">
        <f>IFERROR(VLOOKUP(O69,'Property Type'!$A$2:$B$49,2,FALSE), "")</f>
        <v>101</v>
      </c>
      <c r="Q69" s="2">
        <v>1</v>
      </c>
      <c r="R69" s="2">
        <v>1</v>
      </c>
      <c r="S69" s="2" t="b">
        <v>1</v>
      </c>
      <c r="T69" s="2" t="s">
        <v>73</v>
      </c>
      <c r="U69" t="str">
        <f>IFERROR(VLOOKUP(T69,'Sale Unusable Reasons'!$A$2:$B$11,2,FALSE),"")</f>
        <v>FAMILY</v>
      </c>
      <c r="V69" s="2" t="s">
        <v>720</v>
      </c>
    </row>
    <row r="70" spans="1:22" x14ac:dyDescent="0.3">
      <c r="A70" t="s">
        <v>462</v>
      </c>
      <c r="B70">
        <v>5922</v>
      </c>
      <c r="C70">
        <v>387</v>
      </c>
      <c r="D70" t="s">
        <v>463</v>
      </c>
      <c r="E70" t="s">
        <v>464</v>
      </c>
      <c r="F70" s="4">
        <v>46052</v>
      </c>
      <c r="G70">
        <v>290000</v>
      </c>
      <c r="H70">
        <f t="shared" si="1"/>
        <v>0.64</v>
      </c>
      <c r="I70" s="2">
        <v>1.5</v>
      </c>
      <c r="J70" s="2" t="s">
        <v>325</v>
      </c>
      <c r="L70" s="2" t="s">
        <v>465</v>
      </c>
      <c r="N70" s="2" t="s">
        <v>466</v>
      </c>
      <c r="O70" s="2" t="s">
        <v>110</v>
      </c>
      <c r="P70">
        <f>IFERROR(VLOOKUP(O70,'Property Type'!$A$2:$B$49,2,FALSE), "")</f>
        <v>201</v>
      </c>
      <c r="Q70" s="2">
        <v>63500</v>
      </c>
      <c r="R70" s="2">
        <v>121308</v>
      </c>
      <c r="S70" s="2" t="b">
        <v>0</v>
      </c>
      <c r="U70" t="str">
        <f>IFERROR(VLOOKUP(T70,'Sale Unusable Reasons'!$A$2:$B$11,2,FALSE),"")</f>
        <v/>
      </c>
      <c r="V70" s="2" t="s">
        <v>716</v>
      </c>
    </row>
    <row r="71" spans="1:22" x14ac:dyDescent="0.3">
      <c r="A71" t="s">
        <v>467</v>
      </c>
      <c r="B71">
        <v>5923</v>
      </c>
      <c r="C71">
        <v>501</v>
      </c>
      <c r="D71" t="s">
        <v>468</v>
      </c>
      <c r="E71" t="s">
        <v>469</v>
      </c>
      <c r="F71" s="4">
        <v>46057</v>
      </c>
      <c r="G71">
        <v>0</v>
      </c>
      <c r="H71" t="str">
        <f t="shared" si="1"/>
        <v/>
      </c>
      <c r="I71" s="2">
        <v>3</v>
      </c>
      <c r="J71" s="2" t="s">
        <v>470</v>
      </c>
      <c r="L71" s="2" t="s">
        <v>360</v>
      </c>
      <c r="M71" s="2" t="s">
        <v>471</v>
      </c>
      <c r="N71" s="2" t="s">
        <v>472</v>
      </c>
      <c r="O71" s="2" t="s">
        <v>110</v>
      </c>
      <c r="P71">
        <f>IFERROR(VLOOKUP(O71,'Property Type'!$A$2:$B$49,2,FALSE), "")</f>
        <v>201</v>
      </c>
      <c r="Q71" s="2">
        <v>1</v>
      </c>
      <c r="R71" s="2">
        <v>1</v>
      </c>
      <c r="S71" s="2" t="b">
        <v>1</v>
      </c>
      <c r="T71" s="2" t="s">
        <v>81</v>
      </c>
      <c r="U71" t="str">
        <f>IFERROR(VLOOKUP(T71,'Sale Unusable Reasons'!$A$2:$B$11,2,FALSE),"")</f>
        <v>OTHER</v>
      </c>
      <c r="V71" s="2" t="s">
        <v>717</v>
      </c>
    </row>
    <row r="72" spans="1:22" x14ac:dyDescent="0.3">
      <c r="A72" t="s">
        <v>473</v>
      </c>
      <c r="B72">
        <v>5924</v>
      </c>
      <c r="C72">
        <v>130</v>
      </c>
      <c r="D72" t="s">
        <v>474</v>
      </c>
      <c r="E72" t="s">
        <v>475</v>
      </c>
      <c r="F72" s="4">
        <v>46062</v>
      </c>
      <c r="G72">
        <v>0</v>
      </c>
      <c r="H72" t="str">
        <f t="shared" si="1"/>
        <v/>
      </c>
      <c r="I72" s="2">
        <v>4.6100000000000003</v>
      </c>
      <c r="J72" s="2" t="s">
        <v>476</v>
      </c>
      <c r="L72" s="2" t="s">
        <v>204</v>
      </c>
      <c r="N72" s="2" t="s">
        <v>477</v>
      </c>
      <c r="O72" s="2" t="s">
        <v>110</v>
      </c>
      <c r="P72">
        <f>IFERROR(VLOOKUP(O72,'Property Type'!$A$2:$B$49,2,FALSE), "")</f>
        <v>201</v>
      </c>
      <c r="Q72" s="2">
        <v>1</v>
      </c>
      <c r="R72" s="2">
        <v>1</v>
      </c>
      <c r="S72" s="2" t="b">
        <v>1</v>
      </c>
      <c r="T72" s="2" t="s">
        <v>81</v>
      </c>
      <c r="U72" t="str">
        <f>IFERROR(VLOOKUP(T72,'Sale Unusable Reasons'!$A$2:$B$11,2,FALSE),"")</f>
        <v>OTHER</v>
      </c>
      <c r="V72" s="2" t="s">
        <v>717</v>
      </c>
    </row>
    <row r="73" spans="1:22" x14ac:dyDescent="0.3">
      <c r="A73" t="s">
        <v>478</v>
      </c>
      <c r="B73">
        <v>5923</v>
      </c>
      <c r="C73">
        <v>766</v>
      </c>
      <c r="D73" t="s">
        <v>479</v>
      </c>
      <c r="E73" t="s">
        <v>480</v>
      </c>
      <c r="F73" s="4">
        <v>46065</v>
      </c>
      <c r="G73">
        <v>462000</v>
      </c>
      <c r="H73">
        <f t="shared" si="1"/>
        <v>0.25</v>
      </c>
      <c r="I73" s="2">
        <v>2</v>
      </c>
      <c r="J73" s="2" t="s">
        <v>338</v>
      </c>
      <c r="L73" s="2" t="s">
        <v>481</v>
      </c>
      <c r="N73" s="2" t="s">
        <v>482</v>
      </c>
      <c r="O73" s="2" t="s">
        <v>102</v>
      </c>
      <c r="P73">
        <f>IFERROR(VLOOKUP(O73,'Property Type'!$A$2:$B$49,2,FALSE), "")</f>
        <v>202</v>
      </c>
      <c r="Q73" s="2">
        <v>41200</v>
      </c>
      <c r="R73" s="2">
        <v>76548</v>
      </c>
      <c r="S73" s="2" t="b">
        <v>0</v>
      </c>
      <c r="U73" t="str">
        <f>IFERROR(VLOOKUP(T73,'Sale Unusable Reasons'!$A$2:$B$11,2,FALSE),"")</f>
        <v/>
      </c>
      <c r="V73" s="2" t="s">
        <v>716</v>
      </c>
    </row>
    <row r="74" spans="1:22" x14ac:dyDescent="0.3">
      <c r="A74" t="s">
        <v>483</v>
      </c>
      <c r="B74">
        <v>5924</v>
      </c>
      <c r="C74">
        <v>795</v>
      </c>
      <c r="D74" t="s">
        <v>484</v>
      </c>
      <c r="E74" t="s">
        <v>485</v>
      </c>
      <c r="F74" s="4">
        <v>46065</v>
      </c>
      <c r="G74">
        <v>0</v>
      </c>
      <c r="H74" t="str">
        <f t="shared" si="1"/>
        <v/>
      </c>
      <c r="I74" s="2">
        <v>30</v>
      </c>
      <c r="J74" s="2" t="s">
        <v>144</v>
      </c>
      <c r="L74" s="2" t="s">
        <v>486</v>
      </c>
      <c r="N74" s="2" t="s">
        <v>487</v>
      </c>
      <c r="O74" s="2" t="s">
        <v>138</v>
      </c>
      <c r="P74">
        <f>IFERROR(VLOOKUP(O74,'Property Type'!$A$2:$B$49,2,FALSE), "")</f>
        <v>101</v>
      </c>
      <c r="Q74" s="2">
        <v>1</v>
      </c>
      <c r="R74" s="2">
        <v>1</v>
      </c>
      <c r="S74" s="2" t="b">
        <v>1</v>
      </c>
      <c r="T74" s="2" t="s">
        <v>81</v>
      </c>
      <c r="U74" t="str">
        <f>IFERROR(VLOOKUP(T74,'Sale Unusable Reasons'!$A$2:$B$11,2,FALSE),"")</f>
        <v>OTHER</v>
      </c>
      <c r="V74" s="2" t="s">
        <v>717</v>
      </c>
    </row>
    <row r="75" spans="1:22" x14ac:dyDescent="0.3">
      <c r="A75" t="s">
        <v>488</v>
      </c>
      <c r="B75">
        <v>5930</v>
      </c>
      <c r="C75">
        <v>927</v>
      </c>
      <c r="D75" t="s">
        <v>489</v>
      </c>
      <c r="E75" t="s">
        <v>490</v>
      </c>
      <c r="F75" s="4">
        <v>46069</v>
      </c>
      <c r="G75">
        <v>0</v>
      </c>
      <c r="H75" t="str">
        <f t="shared" si="1"/>
        <v/>
      </c>
      <c r="I75" s="2">
        <v>23</v>
      </c>
      <c r="J75" s="2" t="s">
        <v>284</v>
      </c>
      <c r="L75" s="2" t="s">
        <v>491</v>
      </c>
      <c r="M75" s="2" t="s">
        <v>205</v>
      </c>
      <c r="N75" s="2" t="s">
        <v>492</v>
      </c>
      <c r="O75" s="2" t="s">
        <v>110</v>
      </c>
      <c r="P75">
        <f>IFERROR(VLOOKUP(O75,'Property Type'!$A$2:$B$49,2,FALSE), "")</f>
        <v>201</v>
      </c>
      <c r="Q75" s="2">
        <v>1</v>
      </c>
      <c r="R75" s="2">
        <v>1</v>
      </c>
      <c r="S75" s="2" t="b">
        <v>1</v>
      </c>
      <c r="T75" s="2" t="s">
        <v>81</v>
      </c>
      <c r="U75" t="str">
        <f>IFERROR(VLOOKUP(T75,'Sale Unusable Reasons'!$A$2:$B$11,2,FALSE),"")</f>
        <v>OTHER</v>
      </c>
      <c r="V75" s="2" t="s">
        <v>717</v>
      </c>
    </row>
    <row r="76" spans="1:22" x14ac:dyDescent="0.3">
      <c r="A76" t="s">
        <v>493</v>
      </c>
      <c r="B76">
        <v>5925</v>
      </c>
      <c r="C76">
        <v>878</v>
      </c>
      <c r="D76" t="s">
        <v>494</v>
      </c>
      <c r="E76" t="s">
        <v>495</v>
      </c>
      <c r="F76" s="4">
        <v>46077</v>
      </c>
      <c r="G76">
        <v>0</v>
      </c>
      <c r="H76" t="str">
        <f t="shared" si="1"/>
        <v/>
      </c>
      <c r="I76" s="2">
        <v>2.13</v>
      </c>
      <c r="J76" s="2" t="s">
        <v>344</v>
      </c>
      <c r="L76" s="2" t="s">
        <v>496</v>
      </c>
      <c r="N76" s="2" t="s">
        <v>497</v>
      </c>
      <c r="O76" s="2" t="s">
        <v>138</v>
      </c>
      <c r="P76">
        <f>IFERROR(VLOOKUP(O76,'Property Type'!$A$2:$B$49,2,FALSE), "")</f>
        <v>101</v>
      </c>
      <c r="Q76" s="2">
        <v>1</v>
      </c>
      <c r="R76" s="2">
        <v>1</v>
      </c>
      <c r="S76" s="2" t="b">
        <v>1</v>
      </c>
      <c r="T76" s="2" t="s">
        <v>81</v>
      </c>
      <c r="U76" t="str">
        <f>IFERROR(VLOOKUP(T76,'Sale Unusable Reasons'!$A$2:$B$11,2,FALSE),"")</f>
        <v>OTHER</v>
      </c>
      <c r="V76" s="2" t="s">
        <v>717</v>
      </c>
    </row>
    <row r="77" spans="1:22" x14ac:dyDescent="0.3">
      <c r="A77" t="s">
        <v>498</v>
      </c>
      <c r="B77">
        <v>5925</v>
      </c>
      <c r="C77">
        <v>876</v>
      </c>
      <c r="D77" t="s">
        <v>494</v>
      </c>
      <c r="E77" t="s">
        <v>495</v>
      </c>
      <c r="F77" s="4">
        <v>46077</v>
      </c>
      <c r="G77">
        <v>0</v>
      </c>
      <c r="H77" t="str">
        <f t="shared" si="1"/>
        <v/>
      </c>
      <c r="I77" s="2">
        <v>1.92</v>
      </c>
      <c r="J77" s="2" t="s">
        <v>344</v>
      </c>
      <c r="L77" s="2" t="s">
        <v>269</v>
      </c>
      <c r="N77" s="2" t="s">
        <v>499</v>
      </c>
      <c r="O77" s="2" t="s">
        <v>110</v>
      </c>
      <c r="P77">
        <f>IFERROR(VLOOKUP(O77,'Property Type'!$A$2:$B$49,2,FALSE), "")</f>
        <v>201</v>
      </c>
      <c r="Q77" s="2">
        <v>1</v>
      </c>
      <c r="R77" s="2">
        <v>1</v>
      </c>
      <c r="S77" s="2" t="b">
        <v>1</v>
      </c>
      <c r="T77" s="2" t="s">
        <v>81</v>
      </c>
      <c r="U77" t="str">
        <f>IFERROR(VLOOKUP(T77,'Sale Unusable Reasons'!$A$2:$B$11,2,FALSE),"")</f>
        <v>OTHER</v>
      </c>
      <c r="V77" s="2" t="s">
        <v>717</v>
      </c>
    </row>
    <row r="78" spans="1:22" x14ac:dyDescent="0.3">
      <c r="A78" t="s">
        <v>500</v>
      </c>
      <c r="B78">
        <v>5928</v>
      </c>
      <c r="C78">
        <v>322</v>
      </c>
      <c r="D78" t="s">
        <v>501</v>
      </c>
      <c r="E78" t="s">
        <v>502</v>
      </c>
      <c r="F78" s="4">
        <v>46077</v>
      </c>
      <c r="G78">
        <v>0</v>
      </c>
      <c r="H78" t="str">
        <f t="shared" si="1"/>
        <v/>
      </c>
      <c r="I78" s="2">
        <v>20</v>
      </c>
      <c r="J78" s="2" t="s">
        <v>168</v>
      </c>
      <c r="K78" s="2" t="s">
        <v>243</v>
      </c>
      <c r="L78" s="2" t="s">
        <v>503</v>
      </c>
      <c r="M78" s="2" t="s">
        <v>361</v>
      </c>
      <c r="N78" s="2" t="s">
        <v>504</v>
      </c>
      <c r="O78" s="2" t="s">
        <v>138</v>
      </c>
      <c r="P78">
        <f>IFERROR(VLOOKUP(O78,'Property Type'!$A$2:$B$49,2,FALSE), "")</f>
        <v>101</v>
      </c>
      <c r="Q78" s="2">
        <v>1</v>
      </c>
      <c r="R78" s="2">
        <v>1</v>
      </c>
      <c r="S78" s="2" t="b">
        <v>1</v>
      </c>
      <c r="T78" s="2" t="s">
        <v>81</v>
      </c>
      <c r="U78" t="str">
        <f>IFERROR(VLOOKUP(T78,'Sale Unusable Reasons'!$A$2:$B$11,2,FALSE),"")</f>
        <v>OTHER</v>
      </c>
      <c r="V78" s="2" t="s">
        <v>717</v>
      </c>
    </row>
    <row r="79" spans="1:22" x14ac:dyDescent="0.3">
      <c r="A79" t="s">
        <v>505</v>
      </c>
      <c r="B79">
        <v>5925</v>
      </c>
      <c r="C79">
        <v>470</v>
      </c>
      <c r="D79" t="s">
        <v>506</v>
      </c>
      <c r="E79" t="s">
        <v>507</v>
      </c>
      <c r="F79" s="4">
        <v>46078</v>
      </c>
      <c r="G79">
        <v>120000</v>
      </c>
      <c r="H79">
        <f t="shared" si="1"/>
        <v>0.67</v>
      </c>
      <c r="I79" s="2">
        <v>38</v>
      </c>
      <c r="J79" s="2" t="s">
        <v>508</v>
      </c>
      <c r="L79" s="2" t="s">
        <v>509</v>
      </c>
      <c r="N79" s="2" t="s">
        <v>510</v>
      </c>
      <c r="O79" s="2" t="s">
        <v>138</v>
      </c>
      <c r="P79">
        <f>IFERROR(VLOOKUP(O79,'Property Type'!$A$2:$B$49,2,FALSE), "")</f>
        <v>101</v>
      </c>
      <c r="Q79" s="2">
        <v>79800</v>
      </c>
      <c r="R79" s="2">
        <v>0</v>
      </c>
      <c r="S79" s="2" t="b">
        <v>0</v>
      </c>
      <c r="U79" t="str">
        <f>IFERROR(VLOOKUP(T79,'Sale Unusable Reasons'!$A$2:$B$11,2,FALSE),"")</f>
        <v/>
      </c>
      <c r="V79" s="2" t="s">
        <v>716</v>
      </c>
    </row>
    <row r="80" spans="1:22" x14ac:dyDescent="0.3">
      <c r="A80" t="s">
        <v>511</v>
      </c>
      <c r="B80">
        <v>5925</v>
      </c>
      <c r="C80">
        <v>467</v>
      </c>
      <c r="D80" t="s">
        <v>512</v>
      </c>
      <c r="E80" t="s">
        <v>513</v>
      </c>
      <c r="F80" s="4">
        <v>46078</v>
      </c>
      <c r="G80">
        <v>65000</v>
      </c>
      <c r="H80">
        <f t="shared" si="1"/>
        <v>0</v>
      </c>
      <c r="I80" s="2">
        <v>2.25</v>
      </c>
      <c r="J80" s="2" t="s">
        <v>514</v>
      </c>
      <c r="L80" s="2" t="s">
        <v>491</v>
      </c>
      <c r="M80" s="2" t="s">
        <v>141</v>
      </c>
      <c r="N80" s="2" t="s">
        <v>515</v>
      </c>
      <c r="O80" s="2" t="s">
        <v>131</v>
      </c>
      <c r="P80">
        <f>IFERROR(VLOOKUP(O80,'Property Type'!$A$2:$B$49,2,FALSE), "")</f>
        <v>206</v>
      </c>
      <c r="Q80" s="2">
        <v>1</v>
      </c>
      <c r="R80" s="2">
        <v>1</v>
      </c>
      <c r="S80" s="2" t="b">
        <v>1</v>
      </c>
      <c r="T80" s="2" t="s">
        <v>81</v>
      </c>
      <c r="U80" t="str">
        <f>IFERROR(VLOOKUP(T80,'Sale Unusable Reasons'!$A$2:$B$11,2,FALSE),"")</f>
        <v>OTHER</v>
      </c>
      <c r="V80" s="2" t="s">
        <v>718</v>
      </c>
    </row>
    <row r="81" spans="1:22" x14ac:dyDescent="0.3">
      <c r="A81" t="s">
        <v>516</v>
      </c>
      <c r="B81">
        <v>5926</v>
      </c>
      <c r="C81">
        <v>224</v>
      </c>
      <c r="D81" t="s">
        <v>517</v>
      </c>
      <c r="E81" t="s">
        <v>518</v>
      </c>
      <c r="F81" s="4">
        <v>46080</v>
      </c>
      <c r="G81">
        <v>40000</v>
      </c>
      <c r="H81">
        <f t="shared" si="1"/>
        <v>0</v>
      </c>
      <c r="I81" s="2">
        <v>35</v>
      </c>
      <c r="J81" s="2" t="s">
        <v>150</v>
      </c>
      <c r="L81" s="2" t="s">
        <v>519</v>
      </c>
      <c r="N81" s="2" t="s">
        <v>520</v>
      </c>
      <c r="O81" s="2" t="s">
        <v>138</v>
      </c>
      <c r="P81">
        <f>IFERROR(VLOOKUP(O81,'Property Type'!$A$2:$B$49,2,FALSE), "")</f>
        <v>101</v>
      </c>
      <c r="Q81" s="2">
        <v>1</v>
      </c>
      <c r="R81" s="2">
        <v>1</v>
      </c>
      <c r="S81" s="2" t="b">
        <v>1</v>
      </c>
      <c r="T81" s="2" t="s">
        <v>80</v>
      </c>
      <c r="U81" t="str">
        <f>IFERROR(VLOOKUP(T81,'Sale Unusable Reasons'!$A$2:$B$11,2,FALSE),"")</f>
        <v>ABUTTER</v>
      </c>
      <c r="V81" s="2" t="s">
        <v>725</v>
      </c>
    </row>
    <row r="82" spans="1:22" x14ac:dyDescent="0.3">
      <c r="A82" t="s">
        <v>521</v>
      </c>
      <c r="B82">
        <v>5926</v>
      </c>
      <c r="C82">
        <v>222</v>
      </c>
      <c r="D82" t="s">
        <v>517</v>
      </c>
      <c r="E82" t="s">
        <v>398</v>
      </c>
      <c r="F82" s="4">
        <v>46080</v>
      </c>
      <c r="G82">
        <v>230000</v>
      </c>
      <c r="H82">
        <f t="shared" si="1"/>
        <v>0</v>
      </c>
      <c r="I82" s="2">
        <v>6</v>
      </c>
      <c r="J82" s="2" t="s">
        <v>150</v>
      </c>
      <c r="L82" s="2" t="s">
        <v>522</v>
      </c>
      <c r="N82" s="2" t="s">
        <v>523</v>
      </c>
      <c r="O82" s="2" t="s">
        <v>110</v>
      </c>
      <c r="P82">
        <f>IFERROR(VLOOKUP(O82,'Property Type'!$A$2:$B$49,2,FALSE), "")</f>
        <v>201</v>
      </c>
      <c r="Q82" s="2">
        <v>1</v>
      </c>
      <c r="R82" s="2">
        <v>1</v>
      </c>
      <c r="S82" s="2" t="b">
        <v>1</v>
      </c>
      <c r="T82" s="2" t="s">
        <v>81</v>
      </c>
      <c r="U82" t="str">
        <f>IFERROR(VLOOKUP(T82,'Sale Unusable Reasons'!$A$2:$B$11,2,FALSE),"")</f>
        <v>OTHER</v>
      </c>
      <c r="V82" s="2" t="s">
        <v>721</v>
      </c>
    </row>
    <row r="83" spans="1:22" x14ac:dyDescent="0.3">
      <c r="A83" t="s">
        <v>524</v>
      </c>
      <c r="B83">
        <v>5929</v>
      </c>
      <c r="C83">
        <v>240</v>
      </c>
      <c r="D83" t="s">
        <v>525</v>
      </c>
      <c r="E83" t="s">
        <v>525</v>
      </c>
      <c r="F83" s="4">
        <v>46099</v>
      </c>
      <c r="G83">
        <v>0</v>
      </c>
      <c r="H83" t="str">
        <f t="shared" si="1"/>
        <v/>
      </c>
      <c r="I83" s="2">
        <v>96</v>
      </c>
      <c r="J83" s="2" t="s">
        <v>526</v>
      </c>
      <c r="K83" s="2" t="s">
        <v>243</v>
      </c>
      <c r="L83" s="2" t="s">
        <v>460</v>
      </c>
      <c r="M83" s="2" t="s">
        <v>405</v>
      </c>
      <c r="N83" s="2" t="s">
        <v>527</v>
      </c>
      <c r="O83" s="2" t="s">
        <v>138</v>
      </c>
      <c r="P83">
        <f>IFERROR(VLOOKUP(O83,'Property Type'!$A$2:$B$49,2,FALSE), "")</f>
        <v>101</v>
      </c>
      <c r="Q83" s="2">
        <v>1</v>
      </c>
      <c r="R83" s="2">
        <v>1</v>
      </c>
      <c r="S83" s="2" t="b">
        <v>1</v>
      </c>
      <c r="T83" s="2" t="s">
        <v>81</v>
      </c>
      <c r="U83" t="str">
        <f>IFERROR(VLOOKUP(T83,'Sale Unusable Reasons'!$A$2:$B$11,2,FALSE),"")</f>
        <v>OTHER</v>
      </c>
      <c r="V83" s="2" t="s">
        <v>717</v>
      </c>
    </row>
    <row r="84" spans="1:22" x14ac:dyDescent="0.3">
      <c r="A84" t="s">
        <v>528</v>
      </c>
      <c r="B84">
        <v>5929</v>
      </c>
      <c r="C84">
        <v>239</v>
      </c>
      <c r="D84" t="s">
        <v>525</v>
      </c>
      <c r="E84" t="s">
        <v>525</v>
      </c>
      <c r="F84" s="4">
        <v>46099</v>
      </c>
      <c r="G84">
        <v>0</v>
      </c>
      <c r="H84" t="str">
        <f t="shared" si="1"/>
        <v/>
      </c>
      <c r="I84" s="2">
        <v>44</v>
      </c>
      <c r="J84" s="2" t="s">
        <v>274</v>
      </c>
      <c r="K84" s="2" t="s">
        <v>529</v>
      </c>
      <c r="L84" s="2" t="s">
        <v>141</v>
      </c>
      <c r="M84" s="2" t="s">
        <v>405</v>
      </c>
      <c r="N84" s="2" t="s">
        <v>530</v>
      </c>
      <c r="O84" s="2" t="s">
        <v>138</v>
      </c>
      <c r="P84">
        <f>IFERROR(VLOOKUP(O84,'Property Type'!$A$2:$B$49,2,FALSE), "")</f>
        <v>101</v>
      </c>
      <c r="Q84" s="2">
        <v>1</v>
      </c>
      <c r="R84" s="2">
        <v>1</v>
      </c>
      <c r="S84" s="2" t="b">
        <v>1</v>
      </c>
      <c r="T84" s="2" t="s">
        <v>81</v>
      </c>
      <c r="U84" t="str">
        <f>IFERROR(VLOOKUP(T84,'Sale Unusable Reasons'!$A$2:$B$11,2,FALSE),"")</f>
        <v>OTHER</v>
      </c>
      <c r="V84" s="2" t="s">
        <v>717</v>
      </c>
    </row>
    <row r="85" spans="1:22" x14ac:dyDescent="0.3">
      <c r="A85" t="s">
        <v>531</v>
      </c>
      <c r="B85">
        <v>5929</v>
      </c>
      <c r="C85">
        <v>236</v>
      </c>
      <c r="D85" t="s">
        <v>525</v>
      </c>
      <c r="E85" t="s">
        <v>532</v>
      </c>
      <c r="F85" s="4">
        <v>46099</v>
      </c>
      <c r="G85">
        <v>0</v>
      </c>
      <c r="H85" t="str">
        <f t="shared" si="1"/>
        <v/>
      </c>
      <c r="I85" s="2">
        <v>145</v>
      </c>
      <c r="J85" s="2" t="s">
        <v>526</v>
      </c>
      <c r="K85" s="2" t="s">
        <v>243</v>
      </c>
      <c r="L85" s="2" t="s">
        <v>533</v>
      </c>
      <c r="M85" s="2" t="s">
        <v>405</v>
      </c>
      <c r="N85" s="2" t="s">
        <v>534</v>
      </c>
      <c r="O85" s="2" t="s">
        <v>138</v>
      </c>
      <c r="P85">
        <f>IFERROR(VLOOKUP(O85,'Property Type'!$A$2:$B$49,2,FALSE), "")</f>
        <v>101</v>
      </c>
      <c r="Q85" s="2">
        <v>1</v>
      </c>
      <c r="R85" s="2">
        <v>1</v>
      </c>
      <c r="S85" s="2" t="b">
        <v>1</v>
      </c>
      <c r="T85" s="2" t="s">
        <v>81</v>
      </c>
      <c r="U85" t="str">
        <f>IFERROR(VLOOKUP(T85,'Sale Unusable Reasons'!$A$2:$B$11,2,FALSE),"")</f>
        <v>OTHER</v>
      </c>
      <c r="V85" s="2" t="s">
        <v>717</v>
      </c>
    </row>
    <row r="86" spans="1:22" x14ac:dyDescent="0.3">
      <c r="A86" t="s">
        <v>535</v>
      </c>
      <c r="B86">
        <v>5929</v>
      </c>
      <c r="C86">
        <v>511</v>
      </c>
      <c r="D86" t="s">
        <v>536</v>
      </c>
      <c r="E86" t="s">
        <v>537</v>
      </c>
      <c r="F86" s="4">
        <v>46100</v>
      </c>
      <c r="G86">
        <v>267000</v>
      </c>
      <c r="H86">
        <f t="shared" si="1"/>
        <v>0.27</v>
      </c>
      <c r="I86" s="2">
        <v>4.43</v>
      </c>
      <c r="J86" s="2" t="s">
        <v>538</v>
      </c>
      <c r="L86" s="2" t="s">
        <v>539</v>
      </c>
      <c r="N86" s="2" t="s">
        <v>540</v>
      </c>
      <c r="O86" s="2" t="s">
        <v>131</v>
      </c>
      <c r="P86">
        <f>IFERROR(VLOOKUP(O86,'Property Type'!$A$2:$B$49,2,FALSE), "")</f>
        <v>206</v>
      </c>
      <c r="Q86" s="2">
        <v>32430</v>
      </c>
      <c r="R86" s="2">
        <v>40399</v>
      </c>
      <c r="S86" s="2" t="b">
        <v>0</v>
      </c>
      <c r="U86" t="str">
        <f>IFERROR(VLOOKUP(T86,'Sale Unusable Reasons'!$A$2:$B$11,2,FALSE),"")</f>
        <v/>
      </c>
      <c r="V86" s="2" t="s">
        <v>716</v>
      </c>
    </row>
    <row r="87" spans="1:22" x14ac:dyDescent="0.3">
      <c r="A87" t="s">
        <v>541</v>
      </c>
      <c r="B87">
        <v>5930</v>
      </c>
      <c r="C87">
        <v>217</v>
      </c>
      <c r="D87" t="s">
        <v>542</v>
      </c>
      <c r="E87" t="s">
        <v>494</v>
      </c>
      <c r="F87" s="4">
        <v>46101</v>
      </c>
      <c r="G87">
        <v>0</v>
      </c>
      <c r="H87" t="str">
        <f t="shared" si="1"/>
        <v/>
      </c>
      <c r="I87" s="2">
        <v>2.13</v>
      </c>
      <c r="J87" s="2" t="s">
        <v>344</v>
      </c>
      <c r="L87" s="2" t="s">
        <v>496</v>
      </c>
      <c r="N87" s="2" t="s">
        <v>497</v>
      </c>
      <c r="O87" s="2" t="s">
        <v>138</v>
      </c>
      <c r="P87">
        <f>IFERROR(VLOOKUP(O87,'Property Type'!$A$2:$B$49,2,FALSE), "")</f>
        <v>101</v>
      </c>
      <c r="Q87" s="2">
        <v>1</v>
      </c>
      <c r="R87" s="2">
        <v>1</v>
      </c>
      <c r="S87" s="2" t="b">
        <v>1</v>
      </c>
      <c r="T87" s="2" t="s">
        <v>81</v>
      </c>
      <c r="U87" t="str">
        <f>IFERROR(VLOOKUP(T87,'Sale Unusable Reasons'!$A$2:$B$11,2,FALSE),"")</f>
        <v>OTHER</v>
      </c>
      <c r="V87" s="2" t="s">
        <v>717</v>
      </c>
    </row>
    <row r="88" spans="1:22" x14ac:dyDescent="0.3">
      <c r="A88" t="s">
        <v>543</v>
      </c>
      <c r="B88">
        <v>5927</v>
      </c>
      <c r="C88">
        <v>445</v>
      </c>
      <c r="D88" t="s">
        <v>544</v>
      </c>
      <c r="E88" t="s">
        <v>112</v>
      </c>
      <c r="F88" s="4">
        <v>46108</v>
      </c>
      <c r="G88">
        <v>385000</v>
      </c>
      <c r="H88">
        <f t="shared" si="1"/>
        <v>0.4</v>
      </c>
      <c r="I88" s="2">
        <v>1.9</v>
      </c>
      <c r="J88" s="2" t="s">
        <v>156</v>
      </c>
      <c r="L88" s="2" t="s">
        <v>545</v>
      </c>
      <c r="N88" s="2" t="s">
        <v>546</v>
      </c>
      <c r="O88" s="2" t="s">
        <v>110</v>
      </c>
      <c r="P88">
        <f>IFERROR(VLOOKUP(O88,'Property Type'!$A$2:$B$49,2,FALSE), "")</f>
        <v>201</v>
      </c>
      <c r="Q88" s="2">
        <v>43720</v>
      </c>
      <c r="R88" s="2">
        <v>109256</v>
      </c>
      <c r="S88" s="2" t="b">
        <v>0</v>
      </c>
      <c r="U88" t="str">
        <f>IFERROR(VLOOKUP(T88,'Sale Unusable Reasons'!$A$2:$B$11,2,FALSE),"")</f>
        <v/>
      </c>
      <c r="V88" s="2" t="s">
        <v>716</v>
      </c>
    </row>
    <row r="89" spans="1:22" x14ac:dyDescent="0.3">
      <c r="A89" t="s">
        <v>547</v>
      </c>
      <c r="B89">
        <v>5932</v>
      </c>
      <c r="C89">
        <v>706</v>
      </c>
      <c r="D89" t="s">
        <v>548</v>
      </c>
      <c r="E89" t="s">
        <v>549</v>
      </c>
      <c r="F89" s="4">
        <v>46113</v>
      </c>
      <c r="G89">
        <v>0</v>
      </c>
      <c r="H89" t="str">
        <f t="shared" si="1"/>
        <v/>
      </c>
      <c r="I89" s="2">
        <v>0.5</v>
      </c>
      <c r="J89" s="2" t="s">
        <v>121</v>
      </c>
      <c r="L89" s="2" t="s">
        <v>415</v>
      </c>
      <c r="N89" s="2" t="s">
        <v>550</v>
      </c>
      <c r="O89" s="2" t="s">
        <v>117</v>
      </c>
      <c r="P89">
        <f>IFERROR(VLOOKUP(O89,'Property Type'!$A$2:$B$49,2,FALSE), "")</f>
        <v>220</v>
      </c>
      <c r="Q89" s="2">
        <v>1</v>
      </c>
      <c r="R89" s="2">
        <v>1</v>
      </c>
      <c r="S89" s="2" t="b">
        <v>1</v>
      </c>
      <c r="T89" s="2" t="s">
        <v>81</v>
      </c>
      <c r="U89" t="str">
        <f>IFERROR(VLOOKUP(T89,'Sale Unusable Reasons'!$A$2:$B$11,2,FALSE),"")</f>
        <v>OTHER</v>
      </c>
      <c r="V89" s="2" t="s">
        <v>717</v>
      </c>
    </row>
    <row r="90" spans="1:22" x14ac:dyDescent="0.3">
      <c r="A90" t="s">
        <v>551</v>
      </c>
      <c r="B90">
        <v>5935</v>
      </c>
      <c r="C90">
        <v>958</v>
      </c>
      <c r="D90" t="s">
        <v>552</v>
      </c>
      <c r="E90" t="s">
        <v>553</v>
      </c>
      <c r="F90" s="4">
        <v>46118</v>
      </c>
      <c r="G90">
        <v>0</v>
      </c>
      <c r="H90" t="str">
        <f t="shared" si="1"/>
        <v/>
      </c>
      <c r="I90" s="2">
        <v>2</v>
      </c>
      <c r="J90" s="2" t="s">
        <v>156</v>
      </c>
      <c r="K90" s="2" t="s">
        <v>243</v>
      </c>
      <c r="L90" s="2" t="s">
        <v>554</v>
      </c>
      <c r="M90" s="2" t="s">
        <v>141</v>
      </c>
      <c r="N90" s="2" t="s">
        <v>555</v>
      </c>
      <c r="O90" s="2" t="s">
        <v>556</v>
      </c>
      <c r="P90">
        <f>IFERROR(VLOOKUP(O90,'Property Type'!$A$2:$B$49,2,FALSE), "")</f>
        <v>207</v>
      </c>
      <c r="Q90" s="2">
        <v>1</v>
      </c>
      <c r="R90" s="2">
        <v>1</v>
      </c>
      <c r="S90" s="2" t="b">
        <v>1</v>
      </c>
      <c r="T90" s="2" t="s">
        <v>81</v>
      </c>
      <c r="U90" t="str">
        <f>IFERROR(VLOOKUP(T90,'Sale Unusable Reasons'!$A$2:$B$11,2,FALSE),"")</f>
        <v>OTHER</v>
      </c>
      <c r="V90" s="2" t="s">
        <v>717</v>
      </c>
    </row>
    <row r="91" spans="1:22" x14ac:dyDescent="0.3">
      <c r="A91" t="s">
        <v>557</v>
      </c>
      <c r="B91">
        <v>5933</v>
      </c>
      <c r="C91">
        <v>430</v>
      </c>
      <c r="D91" t="s">
        <v>558</v>
      </c>
      <c r="E91" t="s">
        <v>559</v>
      </c>
      <c r="F91" s="4">
        <v>46125</v>
      </c>
      <c r="G91">
        <v>0</v>
      </c>
      <c r="H91" t="str">
        <f t="shared" si="1"/>
        <v/>
      </c>
      <c r="I91" s="2">
        <v>6.69</v>
      </c>
      <c r="J91" s="2" t="s">
        <v>128</v>
      </c>
      <c r="L91" s="2" t="s">
        <v>162</v>
      </c>
      <c r="M91" s="2" t="s">
        <v>560</v>
      </c>
      <c r="N91" s="2" t="s">
        <v>561</v>
      </c>
      <c r="O91" s="2" t="s">
        <v>110</v>
      </c>
      <c r="P91">
        <f>IFERROR(VLOOKUP(O91,'Property Type'!$A$2:$B$49,2,FALSE), "")</f>
        <v>201</v>
      </c>
      <c r="Q91" s="2">
        <v>1</v>
      </c>
      <c r="R91" s="2">
        <v>1</v>
      </c>
      <c r="S91" s="2" t="b">
        <v>1</v>
      </c>
      <c r="T91" s="2" t="s">
        <v>81</v>
      </c>
      <c r="U91" t="str">
        <f>IFERROR(VLOOKUP(T91,'Sale Unusable Reasons'!$A$2:$B$11,2,FALSE),"")</f>
        <v>OTHER</v>
      </c>
      <c r="V91" s="2" t="s">
        <v>717</v>
      </c>
    </row>
    <row r="92" spans="1:22" x14ac:dyDescent="0.3">
      <c r="A92" t="s">
        <v>562</v>
      </c>
      <c r="B92">
        <v>5933</v>
      </c>
      <c r="C92">
        <v>909</v>
      </c>
      <c r="D92" t="s">
        <v>563</v>
      </c>
      <c r="E92" t="s">
        <v>564</v>
      </c>
      <c r="F92" s="4">
        <v>46128</v>
      </c>
      <c r="G92">
        <v>75000</v>
      </c>
      <c r="H92">
        <f t="shared" si="1"/>
        <v>0.5</v>
      </c>
      <c r="I92" s="2">
        <v>2</v>
      </c>
      <c r="J92" s="2" t="s">
        <v>168</v>
      </c>
      <c r="L92" s="2" t="s">
        <v>565</v>
      </c>
      <c r="N92" s="2" t="s">
        <v>566</v>
      </c>
      <c r="O92" s="2" t="s">
        <v>110</v>
      </c>
      <c r="P92">
        <f>IFERROR(VLOOKUP(O92,'Property Type'!$A$2:$B$49,2,FALSE), "")</f>
        <v>201</v>
      </c>
      <c r="Q92" s="2">
        <v>37500</v>
      </c>
      <c r="R92" s="2">
        <v>0</v>
      </c>
      <c r="S92" s="2" t="b">
        <v>0</v>
      </c>
      <c r="U92" t="str">
        <f>IFERROR(VLOOKUP(T92,'Sale Unusable Reasons'!$A$2:$B$11,2,FALSE),"")</f>
        <v/>
      </c>
      <c r="V92" s="2" t="s">
        <v>716</v>
      </c>
    </row>
    <row r="93" spans="1:22" x14ac:dyDescent="0.3">
      <c r="A93" t="s">
        <v>567</v>
      </c>
      <c r="B93">
        <v>5936</v>
      </c>
      <c r="C93">
        <v>204</v>
      </c>
      <c r="D93" t="s">
        <v>568</v>
      </c>
      <c r="E93" t="s">
        <v>569</v>
      </c>
      <c r="F93" s="4">
        <v>46132</v>
      </c>
      <c r="G93">
        <v>0</v>
      </c>
      <c r="H93" t="str">
        <f t="shared" si="1"/>
        <v/>
      </c>
      <c r="I93" s="2">
        <v>212</v>
      </c>
      <c r="J93" s="2" t="s">
        <v>570</v>
      </c>
      <c r="L93" s="2" t="s">
        <v>571</v>
      </c>
      <c r="N93" s="2" t="s">
        <v>572</v>
      </c>
      <c r="O93" s="2" t="s">
        <v>138</v>
      </c>
      <c r="P93">
        <f>IFERROR(VLOOKUP(O93,'Property Type'!$A$2:$B$49,2,FALSE), "")</f>
        <v>101</v>
      </c>
      <c r="Q93" s="2">
        <v>1</v>
      </c>
      <c r="R93" s="2">
        <v>1</v>
      </c>
      <c r="S93" s="2" t="b">
        <v>1</v>
      </c>
      <c r="T93" s="2" t="s">
        <v>81</v>
      </c>
      <c r="U93" t="str">
        <f>IFERROR(VLOOKUP(T93,'Sale Unusable Reasons'!$A$2:$B$11,2,FALSE),"")</f>
        <v>OTHER</v>
      </c>
      <c r="V93" s="2" t="s">
        <v>717</v>
      </c>
    </row>
    <row r="94" spans="1:22" x14ac:dyDescent="0.3">
      <c r="A94" t="s">
        <v>573</v>
      </c>
      <c r="B94">
        <v>5934</v>
      </c>
      <c r="C94">
        <v>756</v>
      </c>
      <c r="D94" t="s">
        <v>574</v>
      </c>
      <c r="E94" t="s">
        <v>575</v>
      </c>
      <c r="F94" s="4">
        <v>46134</v>
      </c>
      <c r="G94">
        <v>140000</v>
      </c>
      <c r="H94">
        <f t="shared" si="1"/>
        <v>0</v>
      </c>
      <c r="I94" s="2">
        <v>4</v>
      </c>
      <c r="J94" s="2" t="s">
        <v>384</v>
      </c>
      <c r="L94" s="2" t="s">
        <v>389</v>
      </c>
      <c r="M94" s="2" t="s">
        <v>446</v>
      </c>
      <c r="N94" s="2" t="s">
        <v>576</v>
      </c>
      <c r="O94" s="2" t="s">
        <v>138</v>
      </c>
      <c r="P94">
        <f>IFERROR(VLOOKUP(O94,'Property Type'!$A$2:$B$49,2,FALSE), "")</f>
        <v>101</v>
      </c>
      <c r="Q94" s="2">
        <v>1</v>
      </c>
      <c r="R94" s="2">
        <v>1</v>
      </c>
      <c r="S94" s="2" t="b">
        <v>1</v>
      </c>
      <c r="T94" s="2" t="s">
        <v>81</v>
      </c>
      <c r="U94" t="str">
        <f>IFERROR(VLOOKUP(T94,'Sale Unusable Reasons'!$A$2:$B$11,2,FALSE),"")</f>
        <v>OTHER</v>
      </c>
      <c r="V94" s="2" t="s">
        <v>726</v>
      </c>
    </row>
    <row r="95" spans="1:22" x14ac:dyDescent="0.3">
      <c r="A95" t="s">
        <v>577</v>
      </c>
      <c r="B95">
        <v>5934</v>
      </c>
      <c r="C95">
        <v>893</v>
      </c>
      <c r="D95" t="s">
        <v>578</v>
      </c>
      <c r="E95" t="s">
        <v>579</v>
      </c>
      <c r="F95" s="4">
        <v>46135</v>
      </c>
      <c r="G95">
        <v>462500</v>
      </c>
      <c r="H95">
        <f t="shared" si="1"/>
        <v>0</v>
      </c>
      <c r="I95" s="2">
        <v>2.92</v>
      </c>
      <c r="J95" s="2" t="s">
        <v>150</v>
      </c>
      <c r="L95" s="2" t="s">
        <v>580</v>
      </c>
      <c r="M95" s="2">
        <v>6</v>
      </c>
      <c r="N95" s="2" t="s">
        <v>581</v>
      </c>
      <c r="O95" s="2" t="s">
        <v>102</v>
      </c>
      <c r="P95">
        <f>IFERROR(VLOOKUP(O95,'Property Type'!$A$2:$B$49,2,FALSE), "")</f>
        <v>202</v>
      </c>
      <c r="Q95" s="2">
        <v>1</v>
      </c>
      <c r="R95" s="2">
        <v>1</v>
      </c>
      <c r="S95" s="2" t="b">
        <v>1</v>
      </c>
      <c r="T95" s="2" t="s">
        <v>79</v>
      </c>
      <c r="U95" t="str">
        <f>IFERROR(VLOOKUP(T95,'Sale Unusable Reasons'!$A$2:$B$11,2,FALSE),"")</f>
        <v>SPLIT</v>
      </c>
      <c r="V95" s="2" t="s">
        <v>727</v>
      </c>
    </row>
    <row r="96" spans="1:22" x14ac:dyDescent="0.3">
      <c r="A96" t="s">
        <v>582</v>
      </c>
      <c r="B96">
        <v>5935</v>
      </c>
      <c r="C96">
        <v>556</v>
      </c>
      <c r="D96" t="s">
        <v>583</v>
      </c>
      <c r="E96" t="s">
        <v>584</v>
      </c>
      <c r="F96" s="4">
        <v>46136</v>
      </c>
      <c r="G96">
        <v>50000</v>
      </c>
      <c r="H96">
        <f t="shared" si="1"/>
        <v>0</v>
      </c>
      <c r="I96" s="2">
        <v>0</v>
      </c>
      <c r="J96" s="2" t="s">
        <v>585</v>
      </c>
      <c r="L96" s="2" t="s">
        <v>339</v>
      </c>
      <c r="N96" s="2" t="s">
        <v>586</v>
      </c>
      <c r="O96" s="2" t="s">
        <v>110</v>
      </c>
      <c r="P96">
        <f>IFERROR(VLOOKUP(O96,'Property Type'!$A$2:$B$49,2,FALSE), "")</f>
        <v>201</v>
      </c>
      <c r="Q96" s="2">
        <v>1</v>
      </c>
      <c r="R96" s="2">
        <v>1</v>
      </c>
      <c r="S96" s="2" t="b">
        <v>1</v>
      </c>
      <c r="T96" s="2" t="s">
        <v>73</v>
      </c>
      <c r="U96" t="str">
        <f>IFERROR(VLOOKUP(T96,'Sale Unusable Reasons'!$A$2:$B$11,2,FALSE),"")</f>
        <v>FAMILY</v>
      </c>
      <c r="V96" s="2" t="s">
        <v>720</v>
      </c>
    </row>
    <row r="97" spans="1:22" x14ac:dyDescent="0.3">
      <c r="A97" t="s">
        <v>587</v>
      </c>
      <c r="B97">
        <v>5935</v>
      </c>
      <c r="C97">
        <v>554</v>
      </c>
      <c r="D97" t="s">
        <v>583</v>
      </c>
      <c r="E97" t="s">
        <v>588</v>
      </c>
      <c r="F97" s="4">
        <v>46136</v>
      </c>
      <c r="G97">
        <v>50000</v>
      </c>
      <c r="H97">
        <f t="shared" si="1"/>
        <v>0</v>
      </c>
      <c r="I97" s="2">
        <v>0</v>
      </c>
      <c r="J97" s="2" t="s">
        <v>585</v>
      </c>
      <c r="L97" s="2" t="s">
        <v>339</v>
      </c>
      <c r="N97" s="2" t="s">
        <v>586</v>
      </c>
      <c r="O97" s="2" t="s">
        <v>110</v>
      </c>
      <c r="P97">
        <f>IFERROR(VLOOKUP(O97,'Property Type'!$A$2:$B$49,2,FALSE), "")</f>
        <v>201</v>
      </c>
      <c r="Q97" s="2">
        <v>1</v>
      </c>
      <c r="R97" s="2">
        <v>1</v>
      </c>
      <c r="S97" s="2" t="b">
        <v>1</v>
      </c>
      <c r="T97" s="2" t="s">
        <v>73</v>
      </c>
      <c r="U97" t="str">
        <f>IFERROR(VLOOKUP(T97,'Sale Unusable Reasons'!$A$2:$B$11,2,FALSE),"")</f>
        <v>FAMILY</v>
      </c>
      <c r="V97" s="2" t="s">
        <v>720</v>
      </c>
    </row>
    <row r="98" spans="1:22" x14ac:dyDescent="0.3">
      <c r="A98" t="s">
        <v>589</v>
      </c>
      <c r="B98">
        <v>5936</v>
      </c>
      <c r="C98">
        <v>782</v>
      </c>
      <c r="D98" t="s">
        <v>590</v>
      </c>
      <c r="E98" t="s">
        <v>591</v>
      </c>
      <c r="F98" s="4">
        <v>46142</v>
      </c>
      <c r="G98">
        <v>0</v>
      </c>
      <c r="H98" t="str">
        <f t="shared" si="1"/>
        <v/>
      </c>
      <c r="I98" s="2">
        <v>2</v>
      </c>
      <c r="J98" s="2" t="s">
        <v>106</v>
      </c>
      <c r="L98" s="2" t="s">
        <v>592</v>
      </c>
      <c r="M98" s="2" t="s">
        <v>205</v>
      </c>
      <c r="N98" s="2" t="s">
        <v>593</v>
      </c>
      <c r="O98" s="2" t="s">
        <v>110</v>
      </c>
      <c r="P98">
        <f>IFERROR(VLOOKUP(O98,'Property Type'!$A$2:$B$49,2,FALSE), "")</f>
        <v>201</v>
      </c>
      <c r="Q98" s="2">
        <v>1</v>
      </c>
      <c r="R98" s="2">
        <v>1</v>
      </c>
      <c r="S98" s="2" t="b">
        <v>1</v>
      </c>
      <c r="T98" s="2" t="s">
        <v>81</v>
      </c>
      <c r="U98" t="str">
        <f>IFERROR(VLOOKUP(T98,'Sale Unusable Reasons'!$A$2:$B$11,2,FALSE),"")</f>
        <v>OTHER</v>
      </c>
      <c r="V98" s="2" t="s">
        <v>717</v>
      </c>
    </row>
    <row r="99" spans="1:22" x14ac:dyDescent="0.3">
      <c r="A99" t="s">
        <v>594</v>
      </c>
      <c r="B99">
        <v>5936</v>
      </c>
      <c r="C99">
        <v>661</v>
      </c>
      <c r="D99" t="s">
        <v>595</v>
      </c>
      <c r="E99" t="s">
        <v>293</v>
      </c>
      <c r="F99" s="4">
        <v>46142</v>
      </c>
      <c r="G99">
        <v>385000</v>
      </c>
      <c r="H99">
        <f t="shared" si="1"/>
        <v>0.26</v>
      </c>
      <c r="I99" s="2">
        <v>2</v>
      </c>
      <c r="J99" s="2" t="s">
        <v>168</v>
      </c>
      <c r="L99" s="2" t="s">
        <v>295</v>
      </c>
      <c r="N99" s="2" t="s">
        <v>296</v>
      </c>
      <c r="O99" s="2" t="s">
        <v>102</v>
      </c>
      <c r="P99">
        <f>IFERROR(VLOOKUP(O99,'Property Type'!$A$2:$B$49,2,FALSE), "")</f>
        <v>202</v>
      </c>
      <c r="Q99" s="2">
        <v>36000</v>
      </c>
      <c r="R99" s="2">
        <v>63408</v>
      </c>
      <c r="S99" s="2" t="b">
        <v>0</v>
      </c>
      <c r="U99" t="str">
        <f>IFERROR(VLOOKUP(T99,'Sale Unusable Reasons'!$A$2:$B$11,2,FALSE),"")</f>
        <v/>
      </c>
      <c r="V99" s="2" t="s">
        <v>716</v>
      </c>
    </row>
    <row r="100" spans="1:22" x14ac:dyDescent="0.3">
      <c r="A100" t="s">
        <v>596</v>
      </c>
      <c r="B100">
        <v>5936</v>
      </c>
      <c r="C100">
        <v>549</v>
      </c>
      <c r="D100" t="s">
        <v>597</v>
      </c>
      <c r="E100" t="s">
        <v>598</v>
      </c>
      <c r="F100" s="4">
        <v>46143</v>
      </c>
      <c r="G100">
        <v>75000</v>
      </c>
      <c r="H100">
        <f t="shared" si="1"/>
        <v>0.38</v>
      </c>
      <c r="I100" s="2">
        <v>2.2999999999999998</v>
      </c>
      <c r="J100" s="2" t="s">
        <v>599</v>
      </c>
      <c r="L100" s="2" t="s">
        <v>350</v>
      </c>
      <c r="M100" s="2" t="s">
        <v>728</v>
      </c>
      <c r="N100" s="2" t="s">
        <v>600</v>
      </c>
      <c r="O100" s="2" t="s">
        <v>138</v>
      </c>
      <c r="P100">
        <f>IFERROR(VLOOKUP(O100,'Property Type'!$A$2:$B$49,2,FALSE), "")</f>
        <v>101</v>
      </c>
      <c r="Q100" s="2">
        <v>28300</v>
      </c>
      <c r="R100" s="2">
        <v>0</v>
      </c>
      <c r="S100" s="2" t="b">
        <v>0</v>
      </c>
      <c r="U100" t="str">
        <f>IFERROR(VLOOKUP(T100,'Sale Unusable Reasons'!$A$2:$B$11,2,FALSE),"")</f>
        <v/>
      </c>
      <c r="V100" s="2" t="s">
        <v>716</v>
      </c>
    </row>
    <row r="101" spans="1:22" x14ac:dyDescent="0.3">
      <c r="A101" t="s">
        <v>601</v>
      </c>
      <c r="B101">
        <v>5937</v>
      </c>
      <c r="C101">
        <v>650</v>
      </c>
      <c r="D101" t="s">
        <v>602</v>
      </c>
      <c r="E101" t="s">
        <v>603</v>
      </c>
      <c r="F101" s="4">
        <v>46147</v>
      </c>
      <c r="G101">
        <v>0</v>
      </c>
      <c r="H101" t="str">
        <f t="shared" si="1"/>
        <v/>
      </c>
      <c r="I101" s="2">
        <v>0</v>
      </c>
      <c r="J101" s="2" t="s">
        <v>243</v>
      </c>
      <c r="K101" s="2" t="s">
        <v>446</v>
      </c>
      <c r="L101" s="2" t="s">
        <v>435</v>
      </c>
      <c r="M101" s="2" t="s">
        <v>604</v>
      </c>
      <c r="N101" s="2" t="s">
        <v>605</v>
      </c>
      <c r="O101" s="2" t="s">
        <v>138</v>
      </c>
      <c r="P101">
        <f>IFERROR(VLOOKUP(O101,'Property Type'!$A$2:$B$49,2,FALSE), "")</f>
        <v>101</v>
      </c>
      <c r="Q101" s="2">
        <v>1</v>
      </c>
      <c r="R101" s="2">
        <v>1</v>
      </c>
      <c r="S101" s="2" t="b">
        <v>1</v>
      </c>
      <c r="T101" s="2" t="s">
        <v>81</v>
      </c>
      <c r="U101" t="str">
        <f>IFERROR(VLOOKUP(T101,'Sale Unusable Reasons'!$A$2:$B$11,2,FALSE),"")</f>
        <v>OTHER</v>
      </c>
      <c r="V101" s="2" t="s">
        <v>717</v>
      </c>
    </row>
    <row r="102" spans="1:22" x14ac:dyDescent="0.3">
      <c r="A102" t="s">
        <v>606</v>
      </c>
      <c r="B102">
        <v>5938</v>
      </c>
      <c r="C102">
        <v>408</v>
      </c>
      <c r="D102" t="s">
        <v>607</v>
      </c>
      <c r="E102" t="s">
        <v>608</v>
      </c>
      <c r="F102" s="4">
        <v>46149</v>
      </c>
      <c r="G102">
        <v>0</v>
      </c>
      <c r="H102" t="str">
        <f t="shared" si="1"/>
        <v/>
      </c>
      <c r="I102" s="2">
        <v>6.05</v>
      </c>
      <c r="J102" s="2" t="s">
        <v>538</v>
      </c>
      <c r="L102" s="2" t="s">
        <v>157</v>
      </c>
      <c r="M102" s="2" t="s">
        <v>361</v>
      </c>
      <c r="N102" s="2" t="s">
        <v>609</v>
      </c>
      <c r="O102" s="2" t="s">
        <v>110</v>
      </c>
      <c r="P102">
        <f>IFERROR(VLOOKUP(O102,'Property Type'!$A$2:$B$49,2,FALSE), "")</f>
        <v>201</v>
      </c>
      <c r="Q102" s="2">
        <v>1</v>
      </c>
      <c r="R102" s="2">
        <v>1</v>
      </c>
      <c r="S102" s="2" t="b">
        <v>1</v>
      </c>
      <c r="T102" s="2" t="s">
        <v>81</v>
      </c>
      <c r="U102" t="str">
        <f>IFERROR(VLOOKUP(T102,'Sale Unusable Reasons'!$A$2:$B$11,2,FALSE),"")</f>
        <v>OTHER</v>
      </c>
      <c r="V102" s="2" t="s">
        <v>717</v>
      </c>
    </row>
    <row r="103" spans="1:22" x14ac:dyDescent="0.3">
      <c r="A103" t="s">
        <v>610</v>
      </c>
      <c r="B103">
        <v>5938</v>
      </c>
      <c r="C103">
        <v>249</v>
      </c>
      <c r="D103" t="s">
        <v>611</v>
      </c>
      <c r="E103" t="s">
        <v>612</v>
      </c>
      <c r="F103" s="4">
        <v>46150</v>
      </c>
      <c r="G103">
        <v>69995</v>
      </c>
      <c r="H103">
        <f t="shared" si="1"/>
        <v>0.44</v>
      </c>
      <c r="I103" s="2">
        <v>2</v>
      </c>
      <c r="J103" s="2" t="s">
        <v>274</v>
      </c>
      <c r="L103" s="2" t="s">
        <v>613</v>
      </c>
      <c r="N103" s="2" t="s">
        <v>614</v>
      </c>
      <c r="O103" s="2" t="s">
        <v>138</v>
      </c>
      <c r="P103">
        <f>IFERROR(VLOOKUP(O103,'Property Type'!$A$2:$B$49,2,FALSE), "")</f>
        <v>101</v>
      </c>
      <c r="Q103" s="2">
        <v>30596</v>
      </c>
      <c r="R103" s="2">
        <v>0</v>
      </c>
      <c r="S103" s="2" t="b">
        <v>0</v>
      </c>
      <c r="U103" t="str">
        <f>IFERROR(VLOOKUP(T103,'Sale Unusable Reasons'!$A$2:$B$11,2,FALSE),"")</f>
        <v/>
      </c>
      <c r="V103" s="2" t="s">
        <v>716</v>
      </c>
    </row>
    <row r="104" spans="1:22" x14ac:dyDescent="0.3">
      <c r="A104" t="s">
        <v>615</v>
      </c>
      <c r="B104">
        <v>5939</v>
      </c>
      <c r="C104">
        <v>48</v>
      </c>
      <c r="D104" t="s">
        <v>616</v>
      </c>
      <c r="E104" t="s">
        <v>617</v>
      </c>
      <c r="F104" s="4">
        <v>46154</v>
      </c>
      <c r="G104">
        <v>33333.33</v>
      </c>
      <c r="H104">
        <f t="shared" si="1"/>
        <v>0</v>
      </c>
      <c r="I104" s="2">
        <v>0.5</v>
      </c>
      <c r="J104" s="2" t="s">
        <v>284</v>
      </c>
      <c r="L104" s="2" t="s">
        <v>180</v>
      </c>
      <c r="N104" s="2" t="s">
        <v>618</v>
      </c>
      <c r="O104" s="2" t="s">
        <v>102</v>
      </c>
      <c r="P104">
        <f>IFERROR(VLOOKUP(O104,'Property Type'!$A$2:$B$49,2,FALSE), "")</f>
        <v>202</v>
      </c>
      <c r="Q104" s="2">
        <v>1</v>
      </c>
      <c r="R104" s="2">
        <v>1</v>
      </c>
      <c r="S104" s="2" t="b">
        <v>1</v>
      </c>
      <c r="T104" s="2" t="s">
        <v>81</v>
      </c>
      <c r="U104" t="str">
        <f>IFERROR(VLOOKUP(T104,'Sale Unusable Reasons'!$A$2:$B$11,2,FALSE),"")</f>
        <v>OTHER</v>
      </c>
      <c r="V104" s="2" t="s">
        <v>718</v>
      </c>
    </row>
    <row r="105" spans="1:22" x14ac:dyDescent="0.3">
      <c r="A105" t="s">
        <v>619</v>
      </c>
      <c r="B105">
        <v>5938</v>
      </c>
      <c r="C105">
        <v>732</v>
      </c>
      <c r="D105" t="s">
        <v>620</v>
      </c>
      <c r="E105" t="s">
        <v>621</v>
      </c>
      <c r="F105" s="4">
        <v>46154</v>
      </c>
      <c r="G105">
        <v>0</v>
      </c>
      <c r="H105" t="str">
        <f t="shared" si="1"/>
        <v/>
      </c>
      <c r="I105" s="2">
        <v>1</v>
      </c>
      <c r="J105" s="2" t="s">
        <v>622</v>
      </c>
      <c r="L105" s="2" t="s">
        <v>339</v>
      </c>
      <c r="M105" s="2" t="s">
        <v>141</v>
      </c>
      <c r="N105" s="2" t="s">
        <v>623</v>
      </c>
      <c r="O105" s="2" t="s">
        <v>117</v>
      </c>
      <c r="P105">
        <f>IFERROR(VLOOKUP(O105,'Property Type'!$A$2:$B$49,2,FALSE), "")</f>
        <v>220</v>
      </c>
      <c r="Q105" s="2">
        <v>1</v>
      </c>
      <c r="R105" s="2">
        <v>1</v>
      </c>
      <c r="S105" s="2" t="b">
        <v>1</v>
      </c>
      <c r="T105" s="2" t="s">
        <v>81</v>
      </c>
      <c r="U105" t="str">
        <f>IFERROR(VLOOKUP(T105,'Sale Unusable Reasons'!$A$2:$B$11,2,FALSE),"")</f>
        <v>OTHER</v>
      </c>
      <c r="V105" s="2" t="s">
        <v>717</v>
      </c>
    </row>
    <row r="106" spans="1:22" x14ac:dyDescent="0.3">
      <c r="A106" t="s">
        <v>624</v>
      </c>
      <c r="B106">
        <v>5939</v>
      </c>
      <c r="C106">
        <v>46</v>
      </c>
      <c r="D106" t="s">
        <v>616</v>
      </c>
      <c r="E106" t="s">
        <v>625</v>
      </c>
      <c r="F106" s="4">
        <v>46154</v>
      </c>
      <c r="G106">
        <v>33333.33</v>
      </c>
      <c r="H106">
        <f t="shared" si="1"/>
        <v>0</v>
      </c>
      <c r="I106" s="2">
        <v>0.5</v>
      </c>
      <c r="J106" s="2" t="s">
        <v>284</v>
      </c>
      <c r="L106" s="2" t="s">
        <v>180</v>
      </c>
      <c r="N106" s="2" t="s">
        <v>618</v>
      </c>
      <c r="O106" s="2" t="s">
        <v>102</v>
      </c>
      <c r="P106">
        <f>IFERROR(VLOOKUP(O106,'Property Type'!$A$2:$B$49,2,FALSE), "")</f>
        <v>202</v>
      </c>
      <c r="Q106" s="2">
        <v>1</v>
      </c>
      <c r="R106" s="2">
        <v>1</v>
      </c>
      <c r="S106" s="2" t="b">
        <v>1</v>
      </c>
      <c r="T106" s="2" t="s">
        <v>81</v>
      </c>
      <c r="U106" t="str">
        <f>IFERROR(VLOOKUP(T106,'Sale Unusable Reasons'!$A$2:$B$11,2,FALSE),"")</f>
        <v>OTHER</v>
      </c>
      <c r="V106" s="2" t="s">
        <v>718</v>
      </c>
    </row>
    <row r="107" spans="1:22" x14ac:dyDescent="0.3">
      <c r="A107" t="s">
        <v>626</v>
      </c>
      <c r="B107">
        <v>5939</v>
      </c>
      <c r="C107">
        <v>50</v>
      </c>
      <c r="D107" t="s">
        <v>616</v>
      </c>
      <c r="E107" t="s">
        <v>627</v>
      </c>
      <c r="F107" s="4">
        <v>46155</v>
      </c>
      <c r="G107">
        <v>33333.33</v>
      </c>
      <c r="H107">
        <f t="shared" si="1"/>
        <v>0</v>
      </c>
      <c r="I107" s="2">
        <v>0.5</v>
      </c>
      <c r="J107" s="2" t="s">
        <v>284</v>
      </c>
      <c r="L107" s="2" t="s">
        <v>180</v>
      </c>
      <c r="N107" s="2" t="s">
        <v>618</v>
      </c>
      <c r="O107" s="2" t="s">
        <v>102</v>
      </c>
      <c r="P107">
        <f>IFERROR(VLOOKUP(O107,'Property Type'!$A$2:$B$49,2,FALSE), "")</f>
        <v>202</v>
      </c>
      <c r="Q107" s="2">
        <v>1</v>
      </c>
      <c r="R107" s="2">
        <v>1</v>
      </c>
      <c r="S107" s="2" t="b">
        <v>1</v>
      </c>
      <c r="T107" s="2" t="s">
        <v>81</v>
      </c>
      <c r="U107" t="str">
        <f>IFERROR(VLOOKUP(T107,'Sale Unusable Reasons'!$A$2:$B$11,2,FALSE),"")</f>
        <v>OTHER</v>
      </c>
      <c r="V107" s="2" t="s">
        <v>718</v>
      </c>
    </row>
    <row r="108" spans="1:22" x14ac:dyDescent="0.3">
      <c r="A108" t="s">
        <v>628</v>
      </c>
      <c r="B108">
        <v>5939</v>
      </c>
      <c r="C108">
        <v>351</v>
      </c>
      <c r="D108" t="s">
        <v>629</v>
      </c>
      <c r="E108" t="s">
        <v>630</v>
      </c>
      <c r="F108" s="4">
        <v>46157</v>
      </c>
      <c r="G108">
        <v>310000</v>
      </c>
      <c r="H108">
        <f t="shared" si="1"/>
        <v>0.6</v>
      </c>
      <c r="I108" s="2">
        <v>4.5</v>
      </c>
      <c r="J108" s="2" t="s">
        <v>384</v>
      </c>
      <c r="K108" s="2" t="s">
        <v>243</v>
      </c>
      <c r="L108" s="2" t="s">
        <v>631</v>
      </c>
      <c r="N108" s="2" t="s">
        <v>632</v>
      </c>
      <c r="O108" s="2" t="s">
        <v>110</v>
      </c>
      <c r="P108">
        <f>IFERROR(VLOOKUP(O108,'Property Type'!$A$2:$B$49,2,FALSE), "")</f>
        <v>201</v>
      </c>
      <c r="Q108" s="2">
        <v>46500</v>
      </c>
      <c r="R108" s="2">
        <v>138922</v>
      </c>
      <c r="S108" s="2" t="b">
        <v>0</v>
      </c>
      <c r="U108" t="str">
        <f>IFERROR(VLOOKUP(T108,'Sale Unusable Reasons'!$A$2:$B$11,2,FALSE),"")</f>
        <v/>
      </c>
      <c r="V108" s="2" t="s">
        <v>716</v>
      </c>
    </row>
    <row r="109" spans="1:22" x14ac:dyDescent="0.3">
      <c r="A109" t="s">
        <v>633</v>
      </c>
      <c r="B109">
        <v>5940</v>
      </c>
      <c r="C109">
        <v>840</v>
      </c>
      <c r="D109" t="s">
        <v>634</v>
      </c>
      <c r="E109" t="s">
        <v>635</v>
      </c>
      <c r="F109" s="4">
        <v>46163</v>
      </c>
      <c r="G109">
        <v>485000</v>
      </c>
      <c r="H109">
        <f t="shared" si="1"/>
        <v>0.43</v>
      </c>
      <c r="I109" s="2">
        <v>3.7</v>
      </c>
      <c r="J109" s="2" t="s">
        <v>99</v>
      </c>
      <c r="L109" s="2" t="s">
        <v>636</v>
      </c>
      <c r="N109" s="2" t="s">
        <v>637</v>
      </c>
      <c r="O109" s="2" t="s">
        <v>110</v>
      </c>
      <c r="P109">
        <f>IFERROR(VLOOKUP(O109,'Property Type'!$A$2:$B$49,2,FALSE), "")</f>
        <v>201</v>
      </c>
      <c r="Q109" s="2">
        <v>45700</v>
      </c>
      <c r="R109" s="2">
        <v>162168</v>
      </c>
      <c r="S109" s="2" t="b">
        <v>0</v>
      </c>
      <c r="U109" t="str">
        <f>IFERROR(VLOOKUP(T109,'Sale Unusable Reasons'!$A$2:$B$11,2,FALSE),"")</f>
        <v/>
      </c>
      <c r="V109" s="2" t="s">
        <v>716</v>
      </c>
    </row>
    <row r="110" spans="1:22" x14ac:dyDescent="0.3">
      <c r="A110" t="s">
        <v>638</v>
      </c>
      <c r="B110">
        <v>5947</v>
      </c>
      <c r="C110">
        <v>659</v>
      </c>
      <c r="D110" t="s">
        <v>639</v>
      </c>
      <c r="E110" t="s">
        <v>639</v>
      </c>
      <c r="F110" s="4">
        <v>46165</v>
      </c>
      <c r="G110">
        <v>0</v>
      </c>
      <c r="H110" t="str">
        <f t="shared" si="1"/>
        <v/>
      </c>
      <c r="I110" s="2">
        <v>0</v>
      </c>
      <c r="J110" s="2" t="s">
        <v>168</v>
      </c>
      <c r="L110" s="2" t="s">
        <v>136</v>
      </c>
      <c r="N110" s="2" t="s">
        <v>640</v>
      </c>
      <c r="O110" s="2" t="s">
        <v>110</v>
      </c>
      <c r="P110">
        <f>IFERROR(VLOOKUP(O110,'Property Type'!$A$2:$B$49,2,FALSE), "")</f>
        <v>201</v>
      </c>
      <c r="Q110" s="2">
        <v>1</v>
      </c>
      <c r="R110" s="2">
        <v>1</v>
      </c>
      <c r="S110" s="2" t="b">
        <v>1</v>
      </c>
      <c r="T110" s="2" t="s">
        <v>81</v>
      </c>
      <c r="U110" t="str">
        <f>IFERROR(VLOOKUP(T110,'Sale Unusable Reasons'!$A$2:$B$11,2,FALSE),"")</f>
        <v>OTHER</v>
      </c>
      <c r="V110" s="2" t="s">
        <v>717</v>
      </c>
    </row>
    <row r="111" spans="1:22" x14ac:dyDescent="0.3">
      <c r="A111" t="s">
        <v>641</v>
      </c>
      <c r="B111">
        <v>5941</v>
      </c>
      <c r="C111">
        <v>408</v>
      </c>
      <c r="D111" t="s">
        <v>642</v>
      </c>
      <c r="E111" t="s">
        <v>643</v>
      </c>
      <c r="F111" s="4">
        <v>46168</v>
      </c>
      <c r="G111">
        <v>310000</v>
      </c>
      <c r="H111">
        <f t="shared" si="1"/>
        <v>0.47</v>
      </c>
      <c r="I111" s="2">
        <v>2.16</v>
      </c>
      <c r="J111" s="2" t="s">
        <v>168</v>
      </c>
      <c r="L111" s="2" t="s">
        <v>644</v>
      </c>
      <c r="N111" s="2" t="s">
        <v>645</v>
      </c>
      <c r="O111" s="2" t="s">
        <v>102</v>
      </c>
      <c r="P111">
        <f>IFERROR(VLOOKUP(O111,'Property Type'!$A$2:$B$49,2,FALSE), "")</f>
        <v>202</v>
      </c>
      <c r="Q111" s="2">
        <v>44160</v>
      </c>
      <c r="R111" s="2">
        <v>100414</v>
      </c>
      <c r="S111" s="2" t="b">
        <v>0</v>
      </c>
      <c r="U111" t="str">
        <f>IFERROR(VLOOKUP(T111,'Sale Unusable Reasons'!$A$2:$B$11,2,FALSE),"")</f>
        <v/>
      </c>
      <c r="V111" s="2" t="s">
        <v>716</v>
      </c>
    </row>
    <row r="112" spans="1:22" x14ac:dyDescent="0.3">
      <c r="A112" t="s">
        <v>646</v>
      </c>
      <c r="B112">
        <v>5942</v>
      </c>
      <c r="C112">
        <v>553</v>
      </c>
      <c r="D112" t="s">
        <v>647</v>
      </c>
      <c r="E112" t="s">
        <v>648</v>
      </c>
      <c r="F112" s="4">
        <v>46168</v>
      </c>
      <c r="G112">
        <v>0</v>
      </c>
      <c r="H112" t="str">
        <f t="shared" si="1"/>
        <v/>
      </c>
      <c r="I112" s="2">
        <v>2</v>
      </c>
      <c r="J112" s="2" t="s">
        <v>168</v>
      </c>
      <c r="L112" s="2" t="s">
        <v>204</v>
      </c>
      <c r="M112" s="2" t="s">
        <v>649</v>
      </c>
      <c r="N112" s="2" t="s">
        <v>650</v>
      </c>
      <c r="O112" s="2" t="s">
        <v>110</v>
      </c>
      <c r="P112">
        <f>IFERROR(VLOOKUP(O112,'Property Type'!$A$2:$B$49,2,FALSE), "")</f>
        <v>201</v>
      </c>
      <c r="Q112" s="2">
        <v>1</v>
      </c>
      <c r="R112" s="2">
        <v>1</v>
      </c>
      <c r="S112" s="2" t="b">
        <v>1</v>
      </c>
      <c r="T112" s="2" t="s">
        <v>81</v>
      </c>
      <c r="U112" t="str">
        <f>IFERROR(VLOOKUP(T112,'Sale Unusable Reasons'!$A$2:$B$11,2,FALSE),"")</f>
        <v>OTHER</v>
      </c>
      <c r="V112" s="2" t="s">
        <v>717</v>
      </c>
    </row>
    <row r="113" spans="1:22" x14ac:dyDescent="0.3">
      <c r="A113" t="s">
        <v>651</v>
      </c>
      <c r="B113">
        <v>5942</v>
      </c>
      <c r="C113">
        <v>136</v>
      </c>
      <c r="D113" t="s">
        <v>652</v>
      </c>
      <c r="E113" t="s">
        <v>653</v>
      </c>
      <c r="F113" s="4">
        <v>46170</v>
      </c>
      <c r="G113">
        <v>262500</v>
      </c>
      <c r="H113">
        <f t="shared" si="1"/>
        <v>0.77</v>
      </c>
      <c r="I113" s="2">
        <v>3</v>
      </c>
      <c r="J113" s="2" t="s">
        <v>106</v>
      </c>
      <c r="L113" s="2" t="s">
        <v>350</v>
      </c>
      <c r="M113" s="2" t="s">
        <v>654</v>
      </c>
      <c r="N113" s="2" t="s">
        <v>655</v>
      </c>
      <c r="O113" s="2" t="s">
        <v>138</v>
      </c>
      <c r="P113">
        <f>IFERROR(VLOOKUP(O113,'Property Type'!$A$2:$B$49,2,FALSE), "")</f>
        <v>101</v>
      </c>
      <c r="Q113" s="2">
        <v>201375</v>
      </c>
      <c r="R113" s="2">
        <v>0</v>
      </c>
      <c r="S113" s="2" t="b">
        <v>0</v>
      </c>
      <c r="U113" t="str">
        <f>IFERROR(VLOOKUP(T113,'Sale Unusable Reasons'!$A$2:$B$11,2,FALSE),"")</f>
        <v/>
      </c>
      <c r="V113" s="2" t="s">
        <v>716</v>
      </c>
    </row>
    <row r="114" spans="1:22" x14ac:dyDescent="0.3">
      <c r="A114" t="s">
        <v>656</v>
      </c>
      <c r="B114">
        <v>5942</v>
      </c>
      <c r="C114">
        <v>745</v>
      </c>
      <c r="D114" t="s">
        <v>657</v>
      </c>
      <c r="E114" t="s">
        <v>658</v>
      </c>
      <c r="F114" s="4">
        <v>46170</v>
      </c>
      <c r="G114">
        <v>224400</v>
      </c>
      <c r="H114">
        <f t="shared" si="1"/>
        <v>0.27</v>
      </c>
      <c r="I114" s="2">
        <v>2</v>
      </c>
      <c r="J114" s="2" t="s">
        <v>150</v>
      </c>
      <c r="K114" s="2" t="s">
        <v>122</v>
      </c>
      <c r="L114" s="2" t="s">
        <v>659</v>
      </c>
      <c r="M114" s="2" t="s">
        <v>122</v>
      </c>
      <c r="N114" s="2" t="s">
        <v>660</v>
      </c>
      <c r="O114" s="2" t="s">
        <v>110</v>
      </c>
      <c r="P114">
        <f>IFERROR(VLOOKUP(O114,'Property Type'!$A$2:$B$49,2,FALSE), "")</f>
        <v>201</v>
      </c>
      <c r="Q114" s="2">
        <v>20000</v>
      </c>
      <c r="R114" s="2">
        <v>39620</v>
      </c>
      <c r="S114" s="2" t="b">
        <v>0</v>
      </c>
      <c r="U114" t="str">
        <f>IFERROR(VLOOKUP(T114,'Sale Unusable Reasons'!$A$2:$B$11,2,FALSE),"")</f>
        <v/>
      </c>
      <c r="V114" s="2" t="s">
        <v>716</v>
      </c>
    </row>
    <row r="115" spans="1:22" x14ac:dyDescent="0.3">
      <c r="A115" t="s">
        <v>661</v>
      </c>
      <c r="B115">
        <v>5947</v>
      </c>
      <c r="C115">
        <v>494</v>
      </c>
      <c r="D115" t="s">
        <v>662</v>
      </c>
      <c r="E115" t="s">
        <v>663</v>
      </c>
      <c r="F115" s="4">
        <v>46171</v>
      </c>
      <c r="G115">
        <v>0</v>
      </c>
      <c r="H115" t="str">
        <f t="shared" si="1"/>
        <v/>
      </c>
      <c r="I115" s="2">
        <v>3.7</v>
      </c>
      <c r="J115" s="2" t="s">
        <v>106</v>
      </c>
      <c r="L115" s="2" t="s">
        <v>350</v>
      </c>
      <c r="M115" s="2" t="s">
        <v>664</v>
      </c>
      <c r="N115" s="2" t="s">
        <v>665</v>
      </c>
      <c r="O115" s="2" t="s">
        <v>164</v>
      </c>
      <c r="P115">
        <f>IFERROR(VLOOKUP(O115,'Property Type'!$A$2:$B$49,2,FALSE), "")</f>
        <v>204</v>
      </c>
      <c r="Q115" s="2">
        <v>1</v>
      </c>
      <c r="R115" s="2">
        <v>1</v>
      </c>
      <c r="S115" s="2" t="b">
        <v>1</v>
      </c>
      <c r="T115" s="2" t="s">
        <v>81</v>
      </c>
      <c r="U115" t="str">
        <f>IFERROR(VLOOKUP(T115,'Sale Unusable Reasons'!$A$2:$B$11,2,FALSE),"")</f>
        <v>OTHER</v>
      </c>
      <c r="V115" s="2" t="s">
        <v>717</v>
      </c>
    </row>
    <row r="116" spans="1:22" x14ac:dyDescent="0.3">
      <c r="A116" t="s">
        <v>666</v>
      </c>
      <c r="B116">
        <v>5943</v>
      </c>
      <c r="C116">
        <v>1</v>
      </c>
      <c r="D116" t="s">
        <v>667</v>
      </c>
      <c r="E116" t="s">
        <v>668</v>
      </c>
      <c r="F116" s="4">
        <v>46175</v>
      </c>
      <c r="G116">
        <v>185000</v>
      </c>
      <c r="H116">
        <f t="shared" si="1"/>
        <v>0</v>
      </c>
      <c r="I116" s="2">
        <v>5.5</v>
      </c>
      <c r="J116" s="2" t="s">
        <v>106</v>
      </c>
      <c r="L116" s="2" t="s">
        <v>669</v>
      </c>
      <c r="N116" s="2" t="s">
        <v>670</v>
      </c>
      <c r="O116" s="2" t="s">
        <v>138</v>
      </c>
      <c r="P116">
        <f>IFERROR(VLOOKUP(O116,'Property Type'!$A$2:$B$49,2,FALSE), "")</f>
        <v>101</v>
      </c>
      <c r="Q116" s="2">
        <v>1</v>
      </c>
      <c r="R116" s="2">
        <v>1</v>
      </c>
      <c r="S116" s="2" t="b">
        <v>1</v>
      </c>
      <c r="T116" s="2" t="s">
        <v>80</v>
      </c>
      <c r="U116" t="str">
        <f>IFERROR(VLOOKUP(T116,'Sale Unusable Reasons'!$A$2:$B$11,2,FALSE),"")</f>
        <v>ABUTTER</v>
      </c>
      <c r="V116" s="2" t="s">
        <v>729</v>
      </c>
    </row>
    <row r="117" spans="1:22" x14ac:dyDescent="0.3">
      <c r="A117" t="s">
        <v>671</v>
      </c>
      <c r="B117">
        <v>5945</v>
      </c>
      <c r="C117">
        <v>489</v>
      </c>
      <c r="D117" t="s">
        <v>672</v>
      </c>
      <c r="E117" t="s">
        <v>673</v>
      </c>
      <c r="F117" s="4">
        <v>46182</v>
      </c>
      <c r="G117">
        <v>0</v>
      </c>
      <c r="H117" t="str">
        <f t="shared" si="1"/>
        <v/>
      </c>
      <c r="I117" s="2">
        <v>2.25</v>
      </c>
      <c r="J117" s="2" t="s">
        <v>150</v>
      </c>
      <c r="L117" s="2" t="s">
        <v>674</v>
      </c>
      <c r="M117" s="2" t="s">
        <v>205</v>
      </c>
      <c r="N117" s="2" t="s">
        <v>675</v>
      </c>
      <c r="O117" s="2" t="s">
        <v>110</v>
      </c>
      <c r="P117">
        <f>IFERROR(VLOOKUP(O117,'Property Type'!$A$2:$B$49,2,FALSE), "")</f>
        <v>201</v>
      </c>
      <c r="Q117" s="2">
        <v>1</v>
      </c>
      <c r="R117" s="2">
        <v>1</v>
      </c>
      <c r="S117" s="2" t="b">
        <v>1</v>
      </c>
      <c r="T117" s="2" t="s">
        <v>81</v>
      </c>
      <c r="U117" t="str">
        <f>IFERROR(VLOOKUP(T117,'Sale Unusable Reasons'!$A$2:$B$11,2,FALSE),"")</f>
        <v>OTHER</v>
      </c>
      <c r="V117" s="2" t="s">
        <v>717</v>
      </c>
    </row>
    <row r="118" spans="1:22" x14ac:dyDescent="0.3">
      <c r="A118" t="s">
        <v>676</v>
      </c>
      <c r="B118">
        <v>5945</v>
      </c>
      <c r="C118">
        <v>484</v>
      </c>
      <c r="D118" t="s">
        <v>677</v>
      </c>
      <c r="E118" t="s">
        <v>678</v>
      </c>
      <c r="F118" s="4">
        <v>46183</v>
      </c>
      <c r="G118">
        <v>465000</v>
      </c>
      <c r="H118">
        <f t="shared" si="1"/>
        <v>0.74</v>
      </c>
      <c r="I118" s="2">
        <v>8</v>
      </c>
      <c r="J118" s="2" t="s">
        <v>679</v>
      </c>
      <c r="K118" s="2" t="s">
        <v>243</v>
      </c>
      <c r="L118" s="2" t="s">
        <v>680</v>
      </c>
      <c r="M118" s="2" t="s">
        <v>243</v>
      </c>
      <c r="N118" s="2" t="s">
        <v>681</v>
      </c>
      <c r="O118" s="2" t="s">
        <v>164</v>
      </c>
      <c r="P118">
        <f>IFERROR(VLOOKUP(O118,'Property Type'!$A$2:$B$49,2,FALSE), "")</f>
        <v>204</v>
      </c>
      <c r="Q118" s="2">
        <v>221800</v>
      </c>
      <c r="R118" s="2">
        <v>122494</v>
      </c>
      <c r="S118" s="2" t="b">
        <v>0</v>
      </c>
      <c r="U118" t="str">
        <f>IFERROR(VLOOKUP(T118,'Sale Unusable Reasons'!$A$2:$B$11,2,FALSE),"")</f>
        <v/>
      </c>
      <c r="V118" s="2" t="s">
        <v>716</v>
      </c>
    </row>
    <row r="119" spans="1:22" x14ac:dyDescent="0.3">
      <c r="A119" t="s">
        <v>682</v>
      </c>
      <c r="B119">
        <v>5944</v>
      </c>
      <c r="C119">
        <v>733</v>
      </c>
      <c r="D119" t="s">
        <v>683</v>
      </c>
      <c r="E119" t="s">
        <v>684</v>
      </c>
      <c r="F119" s="4">
        <v>46184</v>
      </c>
      <c r="G119">
        <v>0</v>
      </c>
      <c r="H119" t="str">
        <f t="shared" si="1"/>
        <v/>
      </c>
      <c r="I119" s="2">
        <v>3.5</v>
      </c>
      <c r="J119" s="2" t="s">
        <v>99</v>
      </c>
      <c r="L119" s="2" t="s">
        <v>685</v>
      </c>
      <c r="N119" s="2" t="s">
        <v>686</v>
      </c>
      <c r="O119" s="2" t="s">
        <v>138</v>
      </c>
      <c r="P119">
        <f>IFERROR(VLOOKUP(O119,'Property Type'!$A$2:$B$49,2,FALSE), "")</f>
        <v>101</v>
      </c>
      <c r="Q119" s="2">
        <v>1</v>
      </c>
      <c r="R119" s="2">
        <v>1</v>
      </c>
      <c r="S119" s="2" t="b">
        <v>1</v>
      </c>
      <c r="T119" s="2" t="s">
        <v>81</v>
      </c>
      <c r="U119" t="str">
        <f>IFERROR(VLOOKUP(T119,'Sale Unusable Reasons'!$A$2:$B$11,2,FALSE),"")</f>
        <v>OTHER</v>
      </c>
      <c r="V119" s="2" t="s">
        <v>717</v>
      </c>
    </row>
    <row r="120" spans="1:22" x14ac:dyDescent="0.3">
      <c r="A120" t="s">
        <v>687</v>
      </c>
      <c r="B120">
        <v>5945</v>
      </c>
      <c r="C120">
        <v>212</v>
      </c>
      <c r="D120" t="s">
        <v>688</v>
      </c>
      <c r="E120" t="s">
        <v>689</v>
      </c>
      <c r="F120" s="4">
        <v>46188</v>
      </c>
      <c r="G120">
        <v>825500</v>
      </c>
      <c r="H120">
        <f t="shared" si="1"/>
        <v>0.33</v>
      </c>
      <c r="I120" s="2">
        <v>0.31</v>
      </c>
      <c r="J120" s="2" t="s">
        <v>344</v>
      </c>
      <c r="L120" s="2" t="s">
        <v>690</v>
      </c>
      <c r="N120" s="2" t="s">
        <v>691</v>
      </c>
      <c r="O120" s="2" t="s">
        <v>102</v>
      </c>
      <c r="P120">
        <f>IFERROR(VLOOKUP(O120,'Property Type'!$A$2:$B$49,2,FALSE), "")</f>
        <v>202</v>
      </c>
      <c r="Q120" s="2">
        <v>154204</v>
      </c>
      <c r="R120" s="2">
        <v>121687</v>
      </c>
      <c r="S120" s="2" t="b">
        <v>0</v>
      </c>
      <c r="U120" t="str">
        <f>IFERROR(VLOOKUP(T120,'Sale Unusable Reasons'!$A$2:$B$11,2,FALSE),"")</f>
        <v/>
      </c>
      <c r="V120" s="2" t="s">
        <v>716</v>
      </c>
    </row>
    <row r="121" spans="1:22" x14ac:dyDescent="0.3">
      <c r="A121" t="s">
        <v>692</v>
      </c>
      <c r="B121">
        <v>5946</v>
      </c>
      <c r="C121">
        <v>410</v>
      </c>
      <c r="D121" t="s">
        <v>208</v>
      </c>
      <c r="E121" t="s">
        <v>693</v>
      </c>
      <c r="F121" s="4">
        <v>46191</v>
      </c>
      <c r="G121">
        <v>0</v>
      </c>
      <c r="H121" t="str">
        <f t="shared" si="1"/>
        <v/>
      </c>
      <c r="I121" s="2">
        <v>4.71</v>
      </c>
      <c r="J121" s="2" t="s">
        <v>128</v>
      </c>
      <c r="L121" s="2" t="s">
        <v>694</v>
      </c>
      <c r="N121" s="2" t="s">
        <v>695</v>
      </c>
      <c r="O121" s="2" t="s">
        <v>138</v>
      </c>
      <c r="P121">
        <f>IFERROR(VLOOKUP(O121,'Property Type'!$A$2:$B$49,2,FALSE), "")</f>
        <v>101</v>
      </c>
      <c r="Q121" s="2">
        <v>1</v>
      </c>
      <c r="R121" s="2">
        <v>1</v>
      </c>
      <c r="S121" s="2" t="b">
        <v>1</v>
      </c>
      <c r="T121" s="2" t="s">
        <v>81</v>
      </c>
      <c r="U121" t="str">
        <f>IFERROR(VLOOKUP(T121,'Sale Unusable Reasons'!$A$2:$B$11,2,FALSE),"")</f>
        <v>OTHER</v>
      </c>
      <c r="V121" s="2" t="s">
        <v>717</v>
      </c>
    </row>
    <row r="122" spans="1:22" x14ac:dyDescent="0.3">
      <c r="A122" t="s">
        <v>696</v>
      </c>
      <c r="B122">
        <v>5946</v>
      </c>
      <c r="C122">
        <v>190</v>
      </c>
      <c r="D122" t="s">
        <v>697</v>
      </c>
      <c r="E122" t="s">
        <v>698</v>
      </c>
      <c r="F122" s="4">
        <v>46195</v>
      </c>
      <c r="G122">
        <v>930000</v>
      </c>
      <c r="H122">
        <f t="shared" si="1"/>
        <v>0.44</v>
      </c>
      <c r="I122" s="2">
        <v>0.5</v>
      </c>
      <c r="J122" s="2" t="s">
        <v>325</v>
      </c>
      <c r="L122" s="2" t="s">
        <v>699</v>
      </c>
      <c r="N122" s="2" t="s">
        <v>700</v>
      </c>
      <c r="O122" s="2" t="s">
        <v>110</v>
      </c>
      <c r="P122">
        <f>IFERROR(VLOOKUP(O122,'Property Type'!$A$2:$B$49,2,FALSE), "")</f>
        <v>201</v>
      </c>
      <c r="Q122" s="2">
        <v>273000</v>
      </c>
      <c r="R122" s="2">
        <v>132481</v>
      </c>
      <c r="S122" s="2" t="b">
        <v>0</v>
      </c>
      <c r="U122" t="str">
        <f>IFERROR(VLOOKUP(T122,'Sale Unusable Reasons'!$A$2:$B$11,2,FALSE),"")</f>
        <v/>
      </c>
      <c r="V122" s="2" t="s">
        <v>716</v>
      </c>
    </row>
    <row r="123" spans="1:22" x14ac:dyDescent="0.3">
      <c r="A123" t="s">
        <v>701</v>
      </c>
      <c r="B123">
        <v>5947</v>
      </c>
      <c r="C123">
        <v>83</v>
      </c>
      <c r="D123" t="s">
        <v>702</v>
      </c>
      <c r="E123" t="s">
        <v>703</v>
      </c>
      <c r="F123" s="4">
        <v>46198</v>
      </c>
      <c r="G123">
        <v>1</v>
      </c>
      <c r="H123">
        <f t="shared" si="1"/>
        <v>2</v>
      </c>
      <c r="I123" s="2">
        <v>26</v>
      </c>
      <c r="J123" s="2" t="s">
        <v>704</v>
      </c>
      <c r="K123" s="2" t="s">
        <v>243</v>
      </c>
      <c r="L123" s="2" t="s">
        <v>140</v>
      </c>
      <c r="M123" s="2" t="s">
        <v>405</v>
      </c>
      <c r="N123" s="2" t="s">
        <v>705</v>
      </c>
      <c r="O123" s="2" t="s">
        <v>138</v>
      </c>
      <c r="P123">
        <f>IFERROR(VLOOKUP(O123,'Property Type'!$A$2:$B$49,2,FALSE), "")</f>
        <v>101</v>
      </c>
      <c r="Q123" s="2">
        <v>1</v>
      </c>
      <c r="R123" s="2">
        <v>1</v>
      </c>
      <c r="S123" s="2" t="b">
        <v>1</v>
      </c>
      <c r="T123" s="2" t="s">
        <v>73</v>
      </c>
      <c r="U123" t="str">
        <f>IFERROR(VLOOKUP(T123,'Sale Unusable Reasons'!$A$2:$B$11,2,FALSE),"")</f>
        <v>FAMILY</v>
      </c>
      <c r="V123" s="2" t="s">
        <v>720</v>
      </c>
    </row>
    <row r="124" spans="1:22" x14ac:dyDescent="0.3">
      <c r="A124" t="s">
        <v>706</v>
      </c>
      <c r="B124">
        <v>5947</v>
      </c>
      <c r="C124">
        <v>469</v>
      </c>
      <c r="D124" t="s">
        <v>707</v>
      </c>
      <c r="E124" t="s">
        <v>708</v>
      </c>
      <c r="F124" s="4">
        <v>46199</v>
      </c>
      <c r="G124">
        <v>0</v>
      </c>
      <c r="H124" t="str">
        <f t="shared" si="1"/>
        <v/>
      </c>
      <c r="I124" s="2">
        <v>4.03</v>
      </c>
      <c r="J124" s="2" t="s">
        <v>508</v>
      </c>
      <c r="L124" s="2" t="s">
        <v>709</v>
      </c>
      <c r="N124" s="2" t="s">
        <v>710</v>
      </c>
      <c r="O124" s="2" t="s">
        <v>117</v>
      </c>
      <c r="P124">
        <f>IFERROR(VLOOKUP(O124,'Property Type'!$A$2:$B$49,2,FALSE), "")</f>
        <v>220</v>
      </c>
      <c r="Q124" s="2">
        <v>1</v>
      </c>
      <c r="R124" s="2">
        <v>1</v>
      </c>
      <c r="S124" s="2" t="b">
        <v>1</v>
      </c>
      <c r="T124" s="2" t="s">
        <v>81</v>
      </c>
      <c r="U124" t="str">
        <f>IFERROR(VLOOKUP(T124,'Sale Unusable Reasons'!$A$2:$B$11,2,FALSE),"")</f>
        <v>OTHER</v>
      </c>
      <c r="V124" s="2" t="s">
        <v>717</v>
      </c>
    </row>
    <row r="125" spans="1:22" x14ac:dyDescent="0.3">
      <c r="A125" t="s">
        <v>711</v>
      </c>
      <c r="B125">
        <v>5948</v>
      </c>
      <c r="C125">
        <v>34</v>
      </c>
      <c r="D125" t="s">
        <v>712</v>
      </c>
      <c r="E125" t="s">
        <v>713</v>
      </c>
      <c r="F125" s="4">
        <v>46202</v>
      </c>
      <c r="G125">
        <v>510000</v>
      </c>
      <c r="H125">
        <f t="shared" si="1"/>
        <v>0</v>
      </c>
      <c r="I125" s="2">
        <v>85.3</v>
      </c>
      <c r="J125" s="2" t="s">
        <v>384</v>
      </c>
      <c r="L125" s="2" t="s">
        <v>714</v>
      </c>
      <c r="N125" s="2" t="s">
        <v>715</v>
      </c>
      <c r="O125" s="2" t="s">
        <v>138</v>
      </c>
      <c r="P125">
        <f>IFERROR(VLOOKUP(O125,'Property Type'!$A$2:$B$49,2,FALSE), "")</f>
        <v>101</v>
      </c>
      <c r="Q125" s="2">
        <v>1</v>
      </c>
      <c r="R125" s="2">
        <v>1</v>
      </c>
      <c r="S125" s="2" t="b">
        <v>1</v>
      </c>
      <c r="T125" s="2" t="s">
        <v>81</v>
      </c>
      <c r="U125" t="str">
        <f>IFERROR(VLOOKUP(T125,'Sale Unusable Reasons'!$A$2:$B$11,2,FALSE),"")</f>
        <v>OTHER</v>
      </c>
      <c r="V125" s="2" t="s">
        <v>721</v>
      </c>
    </row>
    <row r="126" spans="1:22" x14ac:dyDescent="0.3">
      <c r="A126"/>
      <c r="B126"/>
      <c r="C126"/>
      <c r="D126"/>
      <c r="E126"/>
      <c r="F126" s="4"/>
      <c r="G126"/>
      <c r="H126" t="str">
        <f t="shared" si="1"/>
        <v/>
      </c>
      <c r="O126" s="2" t="s">
        <v>21</v>
      </c>
      <c r="P126" t="str">
        <f>IFERROR(VLOOKUP(O126,'Property Type'!$A$2:$B$49,2,FALSE), "")</f>
        <v xml:space="preserve"> </v>
      </c>
      <c r="U126" t="str">
        <f>IFERROR(VLOOKUP(T126,'Sale Unusable Reasons'!$A$2:$B$11,2,FALSE),"")</f>
        <v/>
      </c>
    </row>
    <row r="127" spans="1:22" x14ac:dyDescent="0.3">
      <c r="A127"/>
      <c r="B127"/>
      <c r="C127"/>
      <c r="D127"/>
      <c r="E127"/>
      <c r="F127" s="4"/>
      <c r="G127"/>
      <c r="H127" t="str">
        <f t="shared" si="1"/>
        <v/>
      </c>
      <c r="O127" s="2" t="s">
        <v>21</v>
      </c>
      <c r="P127" t="str">
        <f>IFERROR(VLOOKUP(O127,'Property Type'!$A$2:$B$49,2,FALSE), "")</f>
        <v xml:space="preserve"> </v>
      </c>
      <c r="U127" t="str">
        <f>IFERROR(VLOOKUP(T127,'Sale Unusable Reasons'!$A$2:$B$11,2,FALSE),"")</f>
        <v/>
      </c>
    </row>
    <row r="128" spans="1:22" x14ac:dyDescent="0.3">
      <c r="A128"/>
      <c r="B128"/>
      <c r="C128"/>
      <c r="D128"/>
      <c r="E128"/>
      <c r="F128" s="4"/>
      <c r="G128"/>
      <c r="H128" t="str">
        <f t="shared" si="1"/>
        <v/>
      </c>
      <c r="O128" s="2" t="s">
        <v>21</v>
      </c>
      <c r="P128" t="str">
        <f>IFERROR(VLOOKUP(O128,'Property Type'!$A$2:$B$49,2,FALSE), "")</f>
        <v xml:space="preserve"> </v>
      </c>
      <c r="U128" t="str">
        <f>IFERROR(VLOOKUP(T128,'Sale Unusable Reasons'!$A$2:$B$11,2,FALSE),"")</f>
        <v/>
      </c>
    </row>
    <row r="129" spans="1:21" x14ac:dyDescent="0.3">
      <c r="A129"/>
      <c r="B129"/>
      <c r="C129"/>
      <c r="D129"/>
      <c r="E129"/>
      <c r="F129" s="4"/>
      <c r="G129"/>
      <c r="H129" t="str">
        <f t="shared" si="1"/>
        <v/>
      </c>
      <c r="O129" s="2" t="s">
        <v>21</v>
      </c>
      <c r="P129" t="str">
        <f>IFERROR(VLOOKUP(O129,'Property Type'!$A$2:$B$49,2,FALSE), "")</f>
        <v xml:space="preserve"> </v>
      </c>
      <c r="U129" t="str">
        <f>IFERROR(VLOOKUP(T129,'Sale Unusable Reasons'!$A$2:$B$11,2,FALSE),"")</f>
        <v/>
      </c>
    </row>
    <row r="130" spans="1:21" x14ac:dyDescent="0.3">
      <c r="A130"/>
      <c r="B130"/>
      <c r="C130"/>
      <c r="D130"/>
      <c r="E130"/>
      <c r="F130" s="4"/>
      <c r="G130"/>
      <c r="H130" t="str">
        <f t="shared" ref="H130:H193" si="2">IF(G130&gt;0, ROUND((Q130+R130)/G130, 2), "")</f>
        <v/>
      </c>
      <c r="O130" s="2" t="s">
        <v>21</v>
      </c>
      <c r="P130" t="str">
        <f>IFERROR(VLOOKUP(O130,'Property Type'!$A$2:$B$49,2,FALSE), "")</f>
        <v xml:space="preserve"> </v>
      </c>
      <c r="U130" t="str">
        <f>IFERROR(VLOOKUP(T130,'Sale Unusable Reasons'!$A$2:$B$11,2,FALSE),"")</f>
        <v/>
      </c>
    </row>
    <row r="131" spans="1:21" x14ac:dyDescent="0.3">
      <c r="A131"/>
      <c r="B131"/>
      <c r="C131"/>
      <c r="D131"/>
      <c r="E131"/>
      <c r="F131" s="4"/>
      <c r="G131"/>
      <c r="H131" t="str">
        <f t="shared" si="2"/>
        <v/>
      </c>
      <c r="O131" s="2" t="s">
        <v>21</v>
      </c>
      <c r="P131" t="str">
        <f>IFERROR(VLOOKUP(O131,'Property Type'!$A$2:$B$49,2,FALSE), "")</f>
        <v xml:space="preserve"> </v>
      </c>
      <c r="U131" t="str">
        <f>IFERROR(VLOOKUP(T131,'Sale Unusable Reasons'!$A$2:$B$11,2,FALSE),"")</f>
        <v/>
      </c>
    </row>
    <row r="132" spans="1:21" x14ac:dyDescent="0.3">
      <c r="A132"/>
      <c r="B132"/>
      <c r="C132"/>
      <c r="D132"/>
      <c r="E132"/>
      <c r="F132" s="4"/>
      <c r="G132"/>
      <c r="H132" t="str">
        <f t="shared" si="2"/>
        <v/>
      </c>
      <c r="O132" s="2" t="s">
        <v>21</v>
      </c>
      <c r="P132" t="str">
        <f>IFERROR(VLOOKUP(O132,'Property Type'!$A$2:$B$49,2,FALSE), "")</f>
        <v xml:space="preserve"> </v>
      </c>
      <c r="U132" t="str">
        <f>IFERROR(VLOOKUP(T132,'Sale Unusable Reasons'!$A$2:$B$11,2,FALSE),"")</f>
        <v/>
      </c>
    </row>
    <row r="133" spans="1:21" x14ac:dyDescent="0.3">
      <c r="A133"/>
      <c r="B133"/>
      <c r="C133"/>
      <c r="D133"/>
      <c r="E133"/>
      <c r="F133" s="4"/>
      <c r="G133"/>
      <c r="H133" t="str">
        <f t="shared" si="2"/>
        <v/>
      </c>
      <c r="O133" s="2" t="s">
        <v>21</v>
      </c>
      <c r="P133" t="str">
        <f>IFERROR(VLOOKUP(O133,'Property Type'!$A$2:$B$49,2,FALSE), "")</f>
        <v xml:space="preserve"> </v>
      </c>
      <c r="U133" t="str">
        <f>IFERROR(VLOOKUP(T133,'Sale Unusable Reasons'!$A$2:$B$11,2,FALSE),"")</f>
        <v/>
      </c>
    </row>
    <row r="134" spans="1:21" x14ac:dyDescent="0.3">
      <c r="A134"/>
      <c r="B134"/>
      <c r="C134"/>
      <c r="D134"/>
      <c r="E134"/>
      <c r="F134" s="4"/>
      <c r="G134"/>
      <c r="H134" t="str">
        <f t="shared" si="2"/>
        <v/>
      </c>
      <c r="O134" s="2" t="s">
        <v>21</v>
      </c>
      <c r="P134" t="str">
        <f>IFERROR(VLOOKUP(O134,'Property Type'!$A$2:$B$49,2,FALSE), "")</f>
        <v xml:space="preserve"> </v>
      </c>
      <c r="U134" t="str">
        <f>IFERROR(VLOOKUP(T134,'Sale Unusable Reasons'!$A$2:$B$11,2,FALSE),"")</f>
        <v/>
      </c>
    </row>
    <row r="135" spans="1:21" x14ac:dyDescent="0.3">
      <c r="A135"/>
      <c r="B135"/>
      <c r="C135"/>
      <c r="D135"/>
      <c r="E135"/>
      <c r="F135" s="4"/>
      <c r="G135"/>
      <c r="H135" t="str">
        <f t="shared" si="2"/>
        <v/>
      </c>
      <c r="O135" s="2" t="s">
        <v>21</v>
      </c>
      <c r="P135" t="str">
        <f>IFERROR(VLOOKUP(O135,'Property Type'!$A$2:$B$49,2,FALSE), "")</f>
        <v xml:space="preserve"> </v>
      </c>
      <c r="U135" t="str">
        <f>IFERROR(VLOOKUP(T135,'Sale Unusable Reasons'!$A$2:$B$11,2,FALSE),"")</f>
        <v/>
      </c>
    </row>
    <row r="136" spans="1:21" x14ac:dyDescent="0.3">
      <c r="A136"/>
      <c r="B136"/>
      <c r="C136"/>
      <c r="D136"/>
      <c r="E136"/>
      <c r="F136" s="4"/>
      <c r="G136"/>
      <c r="H136" t="str">
        <f t="shared" si="2"/>
        <v/>
      </c>
      <c r="O136" s="2" t="s">
        <v>21</v>
      </c>
      <c r="P136" t="str">
        <f>IFERROR(VLOOKUP(O136,'Property Type'!$A$2:$B$49,2,FALSE), "")</f>
        <v xml:space="preserve"> </v>
      </c>
      <c r="U136" t="str">
        <f>IFERROR(VLOOKUP(T136,'Sale Unusable Reasons'!$A$2:$B$11,2,FALSE),"")</f>
        <v/>
      </c>
    </row>
    <row r="137" spans="1:21" x14ac:dyDescent="0.3">
      <c r="A137"/>
      <c r="B137"/>
      <c r="C137"/>
      <c r="D137"/>
      <c r="E137"/>
      <c r="F137" s="4"/>
      <c r="G137"/>
      <c r="H137" t="str">
        <f t="shared" si="2"/>
        <v/>
      </c>
      <c r="O137" s="2" t="s">
        <v>21</v>
      </c>
      <c r="P137" t="str">
        <f>IFERROR(VLOOKUP(O137,'Property Type'!$A$2:$B$49,2,FALSE), "")</f>
        <v xml:space="preserve"> </v>
      </c>
      <c r="U137" t="str">
        <f>IFERROR(VLOOKUP(T137,'Sale Unusable Reasons'!$A$2:$B$11,2,FALSE),"")</f>
        <v/>
      </c>
    </row>
    <row r="138" spans="1:21" x14ac:dyDescent="0.3">
      <c r="A138"/>
      <c r="B138"/>
      <c r="C138"/>
      <c r="D138"/>
      <c r="E138"/>
      <c r="F138" s="4"/>
      <c r="G138"/>
      <c r="H138" t="str">
        <f t="shared" si="2"/>
        <v/>
      </c>
      <c r="O138" s="2" t="s">
        <v>21</v>
      </c>
      <c r="P138" t="str">
        <f>IFERROR(VLOOKUP(O138,'Property Type'!$A$2:$B$49,2,FALSE), "")</f>
        <v xml:space="preserve"> </v>
      </c>
      <c r="U138" t="str">
        <f>IFERROR(VLOOKUP(T138,'Sale Unusable Reasons'!$A$2:$B$11,2,FALSE),"")</f>
        <v/>
      </c>
    </row>
    <row r="139" spans="1:21" x14ac:dyDescent="0.3">
      <c r="A139"/>
      <c r="B139"/>
      <c r="C139"/>
      <c r="D139"/>
      <c r="E139"/>
      <c r="F139" s="4"/>
      <c r="G139"/>
      <c r="H139" t="str">
        <f t="shared" si="2"/>
        <v/>
      </c>
      <c r="O139" s="2" t="s">
        <v>21</v>
      </c>
      <c r="P139" t="str">
        <f>IFERROR(VLOOKUP(O139,'Property Type'!$A$2:$B$49,2,FALSE), "")</f>
        <v xml:space="preserve"> </v>
      </c>
      <c r="U139" t="str">
        <f>IFERROR(VLOOKUP(T139,'Sale Unusable Reasons'!$A$2:$B$11,2,FALSE),"")</f>
        <v/>
      </c>
    </row>
    <row r="140" spans="1:21" x14ac:dyDescent="0.3">
      <c r="A140"/>
      <c r="B140"/>
      <c r="C140"/>
      <c r="D140"/>
      <c r="E140"/>
      <c r="F140" s="4"/>
      <c r="G140"/>
      <c r="H140" t="str">
        <f t="shared" si="2"/>
        <v/>
      </c>
      <c r="O140" s="2" t="s">
        <v>21</v>
      </c>
      <c r="P140" t="str">
        <f>IFERROR(VLOOKUP(O140,'Property Type'!$A$2:$B$49,2,FALSE), "")</f>
        <v xml:space="preserve"> </v>
      </c>
      <c r="U140" t="str">
        <f>IFERROR(VLOOKUP(T140,'Sale Unusable Reasons'!$A$2:$B$11,2,FALSE),"")</f>
        <v/>
      </c>
    </row>
    <row r="141" spans="1:21" x14ac:dyDescent="0.3">
      <c r="A141"/>
      <c r="B141"/>
      <c r="C141"/>
      <c r="D141"/>
      <c r="E141"/>
      <c r="F141" s="4"/>
      <c r="G141"/>
      <c r="H141" t="str">
        <f t="shared" si="2"/>
        <v/>
      </c>
      <c r="O141" s="2" t="s">
        <v>21</v>
      </c>
      <c r="P141" t="str">
        <f>IFERROR(VLOOKUP(O141,'Property Type'!$A$2:$B$49,2,FALSE), "")</f>
        <v xml:space="preserve"> </v>
      </c>
      <c r="U141" t="str">
        <f>IFERROR(VLOOKUP(T141,'Sale Unusable Reasons'!$A$2:$B$11,2,FALSE),"")</f>
        <v/>
      </c>
    </row>
    <row r="142" spans="1:21" x14ac:dyDescent="0.3">
      <c r="A142"/>
      <c r="B142"/>
      <c r="C142"/>
      <c r="D142"/>
      <c r="E142"/>
      <c r="F142" s="4"/>
      <c r="G142"/>
      <c r="H142" t="str">
        <f t="shared" si="2"/>
        <v/>
      </c>
      <c r="O142" s="2" t="s">
        <v>21</v>
      </c>
      <c r="P142" t="str">
        <f>IFERROR(VLOOKUP(O142,'Property Type'!$A$2:$B$49,2,FALSE), "")</f>
        <v xml:space="preserve"> </v>
      </c>
      <c r="U142" t="str">
        <f>IFERROR(VLOOKUP(T142,'Sale Unusable Reasons'!$A$2:$B$11,2,FALSE),"")</f>
        <v/>
      </c>
    </row>
    <row r="143" spans="1:21" x14ac:dyDescent="0.3">
      <c r="A143"/>
      <c r="B143"/>
      <c r="C143"/>
      <c r="D143"/>
      <c r="E143"/>
      <c r="F143" s="4"/>
      <c r="G143"/>
      <c r="H143" t="str">
        <f t="shared" si="2"/>
        <v/>
      </c>
      <c r="O143" s="2" t="s">
        <v>21</v>
      </c>
      <c r="P143" t="str">
        <f>IFERROR(VLOOKUP(O143,'Property Type'!$A$2:$B$49,2,FALSE), "")</f>
        <v xml:space="preserve"> </v>
      </c>
      <c r="U143" t="str">
        <f>IFERROR(VLOOKUP(T143,'Sale Unusable Reasons'!$A$2:$B$11,2,FALSE),"")</f>
        <v/>
      </c>
    </row>
    <row r="144" spans="1:21" x14ac:dyDescent="0.3">
      <c r="A144"/>
      <c r="B144"/>
      <c r="C144"/>
      <c r="D144"/>
      <c r="E144"/>
      <c r="F144" s="4"/>
      <c r="G144"/>
      <c r="H144" t="str">
        <f t="shared" si="2"/>
        <v/>
      </c>
      <c r="O144" s="2" t="s">
        <v>21</v>
      </c>
      <c r="P144" t="str">
        <f>IFERROR(VLOOKUP(O144,'Property Type'!$A$2:$B$49,2,FALSE), "")</f>
        <v xml:space="preserve"> </v>
      </c>
      <c r="U144" t="str">
        <f>IFERROR(VLOOKUP(T144,'Sale Unusable Reasons'!$A$2:$B$11,2,FALSE),"")</f>
        <v/>
      </c>
    </row>
    <row r="145" spans="1:21" x14ac:dyDescent="0.3">
      <c r="A145"/>
      <c r="B145"/>
      <c r="C145"/>
      <c r="D145"/>
      <c r="E145"/>
      <c r="F145" s="4"/>
      <c r="G145"/>
      <c r="H145" t="str">
        <f t="shared" si="2"/>
        <v/>
      </c>
      <c r="O145" s="2" t="s">
        <v>21</v>
      </c>
      <c r="P145" t="str">
        <f>IFERROR(VLOOKUP(O145,'Property Type'!$A$2:$B$49,2,FALSE), "")</f>
        <v xml:space="preserve"> </v>
      </c>
      <c r="U145" t="str">
        <f>IFERROR(VLOOKUP(T145,'Sale Unusable Reasons'!$A$2:$B$11,2,FALSE),"")</f>
        <v/>
      </c>
    </row>
    <row r="146" spans="1:21" x14ac:dyDescent="0.3">
      <c r="A146"/>
      <c r="B146"/>
      <c r="C146"/>
      <c r="D146"/>
      <c r="E146"/>
      <c r="F146" s="4"/>
      <c r="G146"/>
      <c r="H146" t="str">
        <f t="shared" si="2"/>
        <v/>
      </c>
      <c r="O146" s="2" t="s">
        <v>21</v>
      </c>
      <c r="P146" t="str">
        <f>IFERROR(VLOOKUP(O146,'Property Type'!$A$2:$B$49,2,FALSE), "")</f>
        <v xml:space="preserve"> </v>
      </c>
      <c r="U146" t="str">
        <f>IFERROR(VLOOKUP(T146,'Sale Unusable Reasons'!$A$2:$B$11,2,FALSE),"")</f>
        <v/>
      </c>
    </row>
    <row r="147" spans="1:21" x14ac:dyDescent="0.3">
      <c r="A147"/>
      <c r="B147"/>
      <c r="C147"/>
      <c r="D147"/>
      <c r="E147"/>
      <c r="F147" s="4"/>
      <c r="G147"/>
      <c r="H147" t="str">
        <f t="shared" si="2"/>
        <v/>
      </c>
      <c r="O147" s="2" t="s">
        <v>21</v>
      </c>
      <c r="P147" t="str">
        <f>IFERROR(VLOOKUP(O147,'Property Type'!$A$2:$B$49,2,FALSE), "")</f>
        <v xml:space="preserve"> </v>
      </c>
      <c r="U147" t="str">
        <f>IFERROR(VLOOKUP(T147,'Sale Unusable Reasons'!$A$2:$B$11,2,FALSE),"")</f>
        <v/>
      </c>
    </row>
    <row r="148" spans="1:21" x14ac:dyDescent="0.3">
      <c r="A148"/>
      <c r="B148"/>
      <c r="C148"/>
      <c r="D148"/>
      <c r="E148"/>
      <c r="F148" s="4"/>
      <c r="G148"/>
      <c r="H148" t="str">
        <f t="shared" si="2"/>
        <v/>
      </c>
      <c r="O148" s="2" t="s">
        <v>21</v>
      </c>
      <c r="P148" t="str">
        <f>IFERROR(VLOOKUP(O148,'Property Type'!$A$2:$B$49,2,FALSE), "")</f>
        <v xml:space="preserve"> </v>
      </c>
      <c r="U148" t="str">
        <f>IFERROR(VLOOKUP(T148,'Sale Unusable Reasons'!$A$2:$B$11,2,FALSE),"")</f>
        <v/>
      </c>
    </row>
    <row r="149" spans="1:21" x14ac:dyDescent="0.3">
      <c r="A149"/>
      <c r="B149"/>
      <c r="C149"/>
      <c r="D149"/>
      <c r="E149"/>
      <c r="F149" s="4"/>
      <c r="G149"/>
      <c r="H149" t="str">
        <f t="shared" si="2"/>
        <v/>
      </c>
      <c r="O149" s="2" t="s">
        <v>21</v>
      </c>
      <c r="P149" t="str">
        <f>IFERROR(VLOOKUP(O149,'Property Type'!$A$2:$B$49,2,FALSE), "")</f>
        <v xml:space="preserve"> </v>
      </c>
      <c r="U149" t="str">
        <f>IFERROR(VLOOKUP(T149,'Sale Unusable Reasons'!$A$2:$B$11,2,FALSE),"")</f>
        <v/>
      </c>
    </row>
    <row r="150" spans="1:21" x14ac:dyDescent="0.3">
      <c r="A150"/>
      <c r="B150"/>
      <c r="C150"/>
      <c r="D150"/>
      <c r="E150"/>
      <c r="F150" s="4"/>
      <c r="G150"/>
      <c r="H150" t="str">
        <f t="shared" si="2"/>
        <v/>
      </c>
      <c r="O150" s="2" t="s">
        <v>21</v>
      </c>
      <c r="P150" t="str">
        <f>IFERROR(VLOOKUP(O150,'Property Type'!$A$2:$B$49,2,FALSE), "")</f>
        <v xml:space="preserve"> </v>
      </c>
      <c r="U150" t="str">
        <f>IFERROR(VLOOKUP(T150,'Sale Unusable Reasons'!$A$2:$B$11,2,FALSE),"")</f>
        <v/>
      </c>
    </row>
    <row r="151" spans="1:21" x14ac:dyDescent="0.3">
      <c r="A151"/>
      <c r="B151"/>
      <c r="C151"/>
      <c r="D151"/>
      <c r="E151"/>
      <c r="F151" s="4"/>
      <c r="G151"/>
      <c r="H151" t="str">
        <f t="shared" si="2"/>
        <v/>
      </c>
      <c r="O151" s="2" t="s">
        <v>21</v>
      </c>
      <c r="P151" t="str">
        <f>IFERROR(VLOOKUP(O151,'Property Type'!$A$2:$B$49,2,FALSE), "")</f>
        <v xml:space="preserve"> </v>
      </c>
      <c r="U151" t="str">
        <f>IFERROR(VLOOKUP(T151,'Sale Unusable Reasons'!$A$2:$B$11,2,FALSE),"")</f>
        <v/>
      </c>
    </row>
    <row r="152" spans="1:21" x14ac:dyDescent="0.3">
      <c r="A152"/>
      <c r="B152"/>
      <c r="C152"/>
      <c r="D152"/>
      <c r="E152"/>
      <c r="F152" s="4"/>
      <c r="G152"/>
      <c r="H152" t="str">
        <f t="shared" si="2"/>
        <v/>
      </c>
      <c r="O152" s="2" t="s">
        <v>21</v>
      </c>
      <c r="P152" t="str">
        <f>IFERROR(VLOOKUP(O152,'Property Type'!$A$2:$B$49,2,FALSE), "")</f>
        <v xml:space="preserve"> </v>
      </c>
      <c r="U152" t="str">
        <f>IFERROR(VLOOKUP(T152,'Sale Unusable Reasons'!$A$2:$B$11,2,FALSE),"")</f>
        <v/>
      </c>
    </row>
    <row r="153" spans="1:21" x14ac:dyDescent="0.3">
      <c r="A153"/>
      <c r="B153"/>
      <c r="C153"/>
      <c r="D153"/>
      <c r="E153"/>
      <c r="F153" s="4"/>
      <c r="G153"/>
      <c r="H153" t="str">
        <f t="shared" si="2"/>
        <v/>
      </c>
      <c r="O153" s="2" t="s">
        <v>21</v>
      </c>
      <c r="P153" t="str">
        <f>IFERROR(VLOOKUP(O153,'Property Type'!$A$2:$B$49,2,FALSE), "")</f>
        <v xml:space="preserve"> </v>
      </c>
      <c r="U153" t="str">
        <f>IFERROR(VLOOKUP(T153,'Sale Unusable Reasons'!$A$2:$B$11,2,FALSE),"")</f>
        <v/>
      </c>
    </row>
    <row r="154" spans="1:21" x14ac:dyDescent="0.3">
      <c r="A154"/>
      <c r="B154"/>
      <c r="C154"/>
      <c r="D154"/>
      <c r="E154"/>
      <c r="F154" s="4"/>
      <c r="G154"/>
      <c r="H154" t="str">
        <f t="shared" si="2"/>
        <v/>
      </c>
      <c r="O154" s="2" t="s">
        <v>21</v>
      </c>
      <c r="P154" t="str">
        <f>IFERROR(VLOOKUP(O154,'Property Type'!$A$2:$B$49,2,FALSE), "")</f>
        <v xml:space="preserve"> </v>
      </c>
      <c r="U154" t="str">
        <f>IFERROR(VLOOKUP(T154,'Sale Unusable Reasons'!$A$2:$B$11,2,FALSE),"")</f>
        <v/>
      </c>
    </row>
    <row r="155" spans="1:21" x14ac:dyDescent="0.3">
      <c r="A155"/>
      <c r="B155"/>
      <c r="C155"/>
      <c r="D155"/>
      <c r="E155"/>
      <c r="F155" s="4"/>
      <c r="G155"/>
      <c r="H155" t="str">
        <f t="shared" si="2"/>
        <v/>
      </c>
      <c r="O155" s="2" t="s">
        <v>21</v>
      </c>
      <c r="P155" t="str">
        <f>IFERROR(VLOOKUP(O155,'Property Type'!$A$2:$B$49,2,FALSE), "")</f>
        <v xml:space="preserve"> </v>
      </c>
      <c r="U155" t="str">
        <f>IFERROR(VLOOKUP(T155,'Sale Unusable Reasons'!$A$2:$B$11,2,FALSE),"")</f>
        <v/>
      </c>
    </row>
    <row r="156" spans="1:21" x14ac:dyDescent="0.3">
      <c r="A156"/>
      <c r="B156"/>
      <c r="C156"/>
      <c r="D156"/>
      <c r="E156"/>
      <c r="F156" s="4"/>
      <c r="G156"/>
      <c r="H156" t="str">
        <f t="shared" si="2"/>
        <v/>
      </c>
      <c r="O156" s="2" t="s">
        <v>21</v>
      </c>
      <c r="P156" t="str">
        <f>IFERROR(VLOOKUP(O156,'Property Type'!$A$2:$B$49,2,FALSE), "")</f>
        <v xml:space="preserve"> </v>
      </c>
      <c r="U156" t="str">
        <f>IFERROR(VLOOKUP(T156,'Sale Unusable Reasons'!$A$2:$B$11,2,FALSE),"")</f>
        <v/>
      </c>
    </row>
    <row r="157" spans="1:21" x14ac:dyDescent="0.3">
      <c r="A157"/>
      <c r="B157"/>
      <c r="C157"/>
      <c r="D157"/>
      <c r="E157"/>
      <c r="F157" s="4"/>
      <c r="G157"/>
      <c r="H157" t="str">
        <f t="shared" si="2"/>
        <v/>
      </c>
      <c r="O157" s="2" t="s">
        <v>21</v>
      </c>
      <c r="P157" t="str">
        <f>IFERROR(VLOOKUP(O157,'Property Type'!$A$2:$B$49,2,FALSE), "")</f>
        <v xml:space="preserve"> </v>
      </c>
      <c r="U157" t="str">
        <f>IFERROR(VLOOKUP(T157,'Sale Unusable Reasons'!$A$2:$B$11,2,FALSE),"")</f>
        <v/>
      </c>
    </row>
    <row r="158" spans="1:21" x14ac:dyDescent="0.3">
      <c r="A158"/>
      <c r="B158"/>
      <c r="C158"/>
      <c r="D158"/>
      <c r="E158"/>
      <c r="F158" s="4"/>
      <c r="G158"/>
      <c r="H158" t="str">
        <f t="shared" si="2"/>
        <v/>
      </c>
      <c r="O158" s="2" t="s">
        <v>21</v>
      </c>
      <c r="P158" t="str">
        <f>IFERROR(VLOOKUP(O158,'Property Type'!$A$2:$B$49,2,FALSE), "")</f>
        <v xml:space="preserve"> </v>
      </c>
      <c r="U158" t="str">
        <f>IFERROR(VLOOKUP(T158,'Sale Unusable Reasons'!$A$2:$B$11,2,FALSE),"")</f>
        <v/>
      </c>
    </row>
    <row r="159" spans="1:21" x14ac:dyDescent="0.3">
      <c r="A159"/>
      <c r="B159"/>
      <c r="C159"/>
      <c r="D159"/>
      <c r="E159"/>
      <c r="F159" s="4"/>
      <c r="G159"/>
      <c r="H159" t="str">
        <f t="shared" si="2"/>
        <v/>
      </c>
      <c r="O159" s="2" t="s">
        <v>21</v>
      </c>
      <c r="P159" t="str">
        <f>IFERROR(VLOOKUP(O159,'Property Type'!$A$2:$B$49,2,FALSE), "")</f>
        <v xml:space="preserve"> </v>
      </c>
      <c r="U159" t="str">
        <f>IFERROR(VLOOKUP(T159,'Sale Unusable Reasons'!$A$2:$B$11,2,FALSE),"")</f>
        <v/>
      </c>
    </row>
    <row r="160" spans="1:21" x14ac:dyDescent="0.3">
      <c r="A160"/>
      <c r="B160"/>
      <c r="C160"/>
      <c r="D160"/>
      <c r="E160"/>
      <c r="F160" s="4"/>
      <c r="G160"/>
      <c r="H160" t="str">
        <f t="shared" si="2"/>
        <v/>
      </c>
      <c r="O160" s="2" t="s">
        <v>21</v>
      </c>
      <c r="P160" t="str">
        <f>IFERROR(VLOOKUP(O160,'Property Type'!$A$2:$B$49,2,FALSE), "")</f>
        <v xml:space="preserve"> </v>
      </c>
      <c r="U160" t="str">
        <f>IFERROR(VLOOKUP(T160,'Sale Unusable Reasons'!$A$2:$B$11,2,FALSE),"")</f>
        <v/>
      </c>
    </row>
    <row r="161" spans="1:21" x14ac:dyDescent="0.3">
      <c r="A161"/>
      <c r="B161"/>
      <c r="C161"/>
      <c r="D161"/>
      <c r="E161"/>
      <c r="F161" s="4"/>
      <c r="G161"/>
      <c r="H161" t="str">
        <f t="shared" si="2"/>
        <v/>
      </c>
      <c r="O161" s="2" t="s">
        <v>21</v>
      </c>
      <c r="P161" t="str">
        <f>IFERROR(VLOOKUP(O161,'Property Type'!$A$2:$B$49,2,FALSE), "")</f>
        <v xml:space="preserve"> </v>
      </c>
      <c r="U161" t="str">
        <f>IFERROR(VLOOKUP(T161,'Sale Unusable Reasons'!$A$2:$B$11,2,FALSE),"")</f>
        <v/>
      </c>
    </row>
    <row r="162" spans="1:21" x14ac:dyDescent="0.3">
      <c r="A162"/>
      <c r="B162"/>
      <c r="C162"/>
      <c r="D162"/>
      <c r="E162"/>
      <c r="F162" s="4"/>
      <c r="G162"/>
      <c r="H162" t="str">
        <f t="shared" si="2"/>
        <v/>
      </c>
      <c r="O162" s="2" t="s">
        <v>21</v>
      </c>
      <c r="P162" t="str">
        <f>IFERROR(VLOOKUP(O162,'Property Type'!$A$2:$B$49,2,FALSE), "")</f>
        <v xml:space="preserve"> </v>
      </c>
      <c r="U162" t="str">
        <f>IFERROR(VLOOKUP(T162,'Sale Unusable Reasons'!$A$2:$B$11,2,FALSE),"")</f>
        <v/>
      </c>
    </row>
    <row r="163" spans="1:21" x14ac:dyDescent="0.3">
      <c r="A163"/>
      <c r="B163"/>
      <c r="C163"/>
      <c r="D163"/>
      <c r="E163"/>
      <c r="F163" s="4"/>
      <c r="G163"/>
      <c r="H163" t="str">
        <f t="shared" si="2"/>
        <v/>
      </c>
      <c r="O163" s="2" t="s">
        <v>21</v>
      </c>
      <c r="P163" t="str">
        <f>IFERROR(VLOOKUP(O163,'Property Type'!$A$2:$B$49,2,FALSE), "")</f>
        <v xml:space="preserve"> </v>
      </c>
      <c r="U163" t="str">
        <f>IFERROR(VLOOKUP(T163,'Sale Unusable Reasons'!$A$2:$B$11,2,FALSE),"")</f>
        <v/>
      </c>
    </row>
    <row r="164" spans="1:21" x14ac:dyDescent="0.3">
      <c r="A164"/>
      <c r="B164"/>
      <c r="C164"/>
      <c r="D164"/>
      <c r="E164"/>
      <c r="F164" s="4"/>
      <c r="G164"/>
      <c r="H164" t="str">
        <f t="shared" si="2"/>
        <v/>
      </c>
      <c r="O164" s="2" t="s">
        <v>21</v>
      </c>
      <c r="P164" t="str">
        <f>IFERROR(VLOOKUP(O164,'Property Type'!$A$2:$B$49,2,FALSE), "")</f>
        <v xml:space="preserve"> </v>
      </c>
      <c r="U164" t="str">
        <f>IFERROR(VLOOKUP(T164,'Sale Unusable Reasons'!$A$2:$B$11,2,FALSE),"")</f>
        <v/>
      </c>
    </row>
    <row r="165" spans="1:21" x14ac:dyDescent="0.3">
      <c r="A165"/>
      <c r="B165"/>
      <c r="C165"/>
      <c r="D165"/>
      <c r="E165"/>
      <c r="F165" s="4"/>
      <c r="G165"/>
      <c r="H165" t="str">
        <f t="shared" si="2"/>
        <v/>
      </c>
      <c r="O165" s="2" t="s">
        <v>21</v>
      </c>
      <c r="P165" t="str">
        <f>IFERROR(VLOOKUP(O165,'Property Type'!$A$2:$B$49,2,FALSE), "")</f>
        <v xml:space="preserve"> </v>
      </c>
      <c r="U165" t="str">
        <f>IFERROR(VLOOKUP(T165,'Sale Unusable Reasons'!$A$2:$B$11,2,FALSE),"")</f>
        <v/>
      </c>
    </row>
    <row r="166" spans="1:21" x14ac:dyDescent="0.3">
      <c r="A166"/>
      <c r="B166"/>
      <c r="C166"/>
      <c r="D166"/>
      <c r="E166"/>
      <c r="F166" s="4"/>
      <c r="G166"/>
      <c r="H166" t="str">
        <f t="shared" si="2"/>
        <v/>
      </c>
      <c r="O166" s="2" t="s">
        <v>21</v>
      </c>
      <c r="P166" t="str">
        <f>IFERROR(VLOOKUP(O166,'Property Type'!$A$2:$B$49,2,FALSE), "")</f>
        <v xml:space="preserve"> </v>
      </c>
      <c r="U166" t="str">
        <f>IFERROR(VLOOKUP(T166,'Sale Unusable Reasons'!$A$2:$B$11,2,FALSE),"")</f>
        <v/>
      </c>
    </row>
    <row r="167" spans="1:21" x14ac:dyDescent="0.3">
      <c r="A167"/>
      <c r="B167"/>
      <c r="C167"/>
      <c r="D167"/>
      <c r="E167"/>
      <c r="F167" s="4"/>
      <c r="G167"/>
      <c r="H167" t="str">
        <f t="shared" si="2"/>
        <v/>
      </c>
      <c r="O167" s="2" t="s">
        <v>21</v>
      </c>
      <c r="P167" t="str">
        <f>IFERROR(VLOOKUP(O167,'Property Type'!$A$2:$B$49,2,FALSE), "")</f>
        <v xml:space="preserve"> </v>
      </c>
      <c r="U167" t="str">
        <f>IFERROR(VLOOKUP(T167,'Sale Unusable Reasons'!$A$2:$B$11,2,FALSE),"")</f>
        <v/>
      </c>
    </row>
    <row r="168" spans="1:21" x14ac:dyDescent="0.3">
      <c r="A168"/>
      <c r="B168"/>
      <c r="C168"/>
      <c r="D168"/>
      <c r="E168"/>
      <c r="F168" s="4"/>
      <c r="G168"/>
      <c r="H168" t="str">
        <f t="shared" si="2"/>
        <v/>
      </c>
      <c r="O168" s="2" t="s">
        <v>21</v>
      </c>
      <c r="P168" t="str">
        <f>IFERROR(VLOOKUP(O168,'Property Type'!$A$2:$B$49,2,FALSE), "")</f>
        <v xml:space="preserve"> </v>
      </c>
      <c r="U168" t="str">
        <f>IFERROR(VLOOKUP(T168,'Sale Unusable Reasons'!$A$2:$B$11,2,FALSE),"")</f>
        <v/>
      </c>
    </row>
    <row r="169" spans="1:21" x14ac:dyDescent="0.3">
      <c r="A169"/>
      <c r="B169"/>
      <c r="C169"/>
      <c r="D169"/>
      <c r="E169"/>
      <c r="F169" s="4"/>
      <c r="G169"/>
      <c r="H169" t="str">
        <f t="shared" si="2"/>
        <v/>
      </c>
      <c r="O169" s="2" t="s">
        <v>21</v>
      </c>
      <c r="P169" t="str">
        <f>IFERROR(VLOOKUP(O169,'Property Type'!$A$2:$B$49,2,FALSE), "")</f>
        <v xml:space="preserve"> </v>
      </c>
      <c r="U169" t="str">
        <f>IFERROR(VLOOKUP(T169,'Sale Unusable Reasons'!$A$2:$B$11,2,FALSE),"")</f>
        <v/>
      </c>
    </row>
    <row r="170" spans="1:21" x14ac:dyDescent="0.3">
      <c r="A170"/>
      <c r="B170"/>
      <c r="C170"/>
      <c r="D170"/>
      <c r="E170"/>
      <c r="F170" s="4"/>
      <c r="G170"/>
      <c r="H170" t="str">
        <f t="shared" si="2"/>
        <v/>
      </c>
      <c r="O170" s="2" t="s">
        <v>21</v>
      </c>
      <c r="P170" t="str">
        <f>IFERROR(VLOOKUP(O170,'Property Type'!$A$2:$B$49,2,FALSE), "")</f>
        <v xml:space="preserve"> </v>
      </c>
      <c r="U170" t="str">
        <f>IFERROR(VLOOKUP(T170,'Sale Unusable Reasons'!$A$2:$B$11,2,FALSE),"")</f>
        <v/>
      </c>
    </row>
    <row r="171" spans="1:21" x14ac:dyDescent="0.3">
      <c r="A171"/>
      <c r="B171"/>
      <c r="C171"/>
      <c r="D171"/>
      <c r="E171"/>
      <c r="F171" s="4"/>
      <c r="G171"/>
      <c r="H171" t="str">
        <f t="shared" si="2"/>
        <v/>
      </c>
      <c r="O171" s="2" t="s">
        <v>21</v>
      </c>
      <c r="P171" t="str">
        <f>IFERROR(VLOOKUP(O171,'Property Type'!$A$2:$B$49,2,FALSE), "")</f>
        <v xml:space="preserve"> </v>
      </c>
      <c r="U171" t="str">
        <f>IFERROR(VLOOKUP(T171,'Sale Unusable Reasons'!$A$2:$B$11,2,FALSE),"")</f>
        <v/>
      </c>
    </row>
    <row r="172" spans="1:21" x14ac:dyDescent="0.3">
      <c r="A172"/>
      <c r="B172"/>
      <c r="C172"/>
      <c r="D172"/>
      <c r="E172"/>
      <c r="F172" s="4"/>
      <c r="G172"/>
      <c r="H172" t="str">
        <f t="shared" si="2"/>
        <v/>
      </c>
      <c r="O172" s="2" t="s">
        <v>21</v>
      </c>
      <c r="P172" t="str">
        <f>IFERROR(VLOOKUP(O172,'Property Type'!$A$2:$B$49,2,FALSE), "")</f>
        <v xml:space="preserve"> </v>
      </c>
      <c r="U172" t="str">
        <f>IFERROR(VLOOKUP(T172,'Sale Unusable Reasons'!$A$2:$B$11,2,FALSE),"")</f>
        <v/>
      </c>
    </row>
    <row r="173" spans="1:21" x14ac:dyDescent="0.3">
      <c r="A173"/>
      <c r="B173"/>
      <c r="C173"/>
      <c r="D173"/>
      <c r="E173"/>
      <c r="F173" s="4"/>
      <c r="G173"/>
      <c r="H173" t="str">
        <f t="shared" si="2"/>
        <v/>
      </c>
      <c r="O173" s="2" t="s">
        <v>21</v>
      </c>
      <c r="P173" t="str">
        <f>IFERROR(VLOOKUP(O173,'Property Type'!$A$2:$B$49,2,FALSE), "")</f>
        <v xml:space="preserve"> </v>
      </c>
      <c r="U173" t="str">
        <f>IFERROR(VLOOKUP(T173,'Sale Unusable Reasons'!$A$2:$B$11,2,FALSE),"")</f>
        <v/>
      </c>
    </row>
    <row r="174" spans="1:21" x14ac:dyDescent="0.3">
      <c r="A174"/>
      <c r="B174"/>
      <c r="C174"/>
      <c r="D174"/>
      <c r="E174"/>
      <c r="F174" s="4"/>
      <c r="G174"/>
      <c r="H174" t="str">
        <f t="shared" si="2"/>
        <v/>
      </c>
      <c r="O174" s="2" t="s">
        <v>21</v>
      </c>
      <c r="P174" t="str">
        <f>IFERROR(VLOOKUP(O174,'Property Type'!$A$2:$B$49,2,FALSE), "")</f>
        <v xml:space="preserve"> </v>
      </c>
      <c r="U174" t="str">
        <f>IFERROR(VLOOKUP(T174,'Sale Unusable Reasons'!$A$2:$B$11,2,FALSE),"")</f>
        <v/>
      </c>
    </row>
    <row r="175" spans="1:21" x14ac:dyDescent="0.3">
      <c r="A175"/>
      <c r="B175"/>
      <c r="C175"/>
      <c r="D175"/>
      <c r="E175"/>
      <c r="F175" s="4"/>
      <c r="G175"/>
      <c r="H175" t="str">
        <f t="shared" si="2"/>
        <v/>
      </c>
      <c r="O175" s="2" t="s">
        <v>21</v>
      </c>
      <c r="P175" t="str">
        <f>IFERROR(VLOOKUP(O175,'Property Type'!$A$2:$B$49,2,FALSE), "")</f>
        <v xml:space="preserve"> </v>
      </c>
      <c r="U175" t="str">
        <f>IFERROR(VLOOKUP(T175,'Sale Unusable Reasons'!$A$2:$B$11,2,FALSE),"")</f>
        <v/>
      </c>
    </row>
    <row r="176" spans="1:21" x14ac:dyDescent="0.3">
      <c r="A176"/>
      <c r="B176"/>
      <c r="C176"/>
      <c r="D176"/>
      <c r="E176"/>
      <c r="F176" s="4"/>
      <c r="G176"/>
      <c r="H176" t="str">
        <f t="shared" si="2"/>
        <v/>
      </c>
      <c r="O176" s="2" t="s">
        <v>21</v>
      </c>
      <c r="P176" t="str">
        <f>IFERROR(VLOOKUP(O176,'Property Type'!$A$2:$B$49,2,FALSE), "")</f>
        <v xml:space="preserve"> </v>
      </c>
      <c r="U176" t="str">
        <f>IFERROR(VLOOKUP(T176,'Sale Unusable Reasons'!$A$2:$B$11,2,FALSE),"")</f>
        <v/>
      </c>
    </row>
    <row r="177" spans="1:21" x14ac:dyDescent="0.3">
      <c r="A177"/>
      <c r="B177"/>
      <c r="C177"/>
      <c r="D177"/>
      <c r="E177"/>
      <c r="F177" s="4"/>
      <c r="G177"/>
      <c r="H177" t="str">
        <f t="shared" si="2"/>
        <v/>
      </c>
      <c r="O177" s="2" t="s">
        <v>21</v>
      </c>
      <c r="P177" t="str">
        <f>IFERROR(VLOOKUP(O177,'Property Type'!$A$2:$B$49,2,FALSE), "")</f>
        <v xml:space="preserve"> </v>
      </c>
      <c r="U177" t="str">
        <f>IFERROR(VLOOKUP(T177,'Sale Unusable Reasons'!$A$2:$B$11,2,FALSE),"")</f>
        <v/>
      </c>
    </row>
    <row r="178" spans="1:21" x14ac:dyDescent="0.3">
      <c r="A178"/>
      <c r="B178"/>
      <c r="C178"/>
      <c r="D178"/>
      <c r="E178"/>
      <c r="F178" s="4"/>
      <c r="G178"/>
      <c r="H178" t="str">
        <f t="shared" si="2"/>
        <v/>
      </c>
      <c r="O178" s="2" t="s">
        <v>21</v>
      </c>
      <c r="P178" t="str">
        <f>IFERROR(VLOOKUP(O178,'Property Type'!$A$2:$B$49,2,FALSE), "")</f>
        <v xml:space="preserve"> </v>
      </c>
      <c r="U178" t="str">
        <f>IFERROR(VLOOKUP(T178,'Sale Unusable Reasons'!$A$2:$B$11,2,FALSE),"")</f>
        <v/>
      </c>
    </row>
    <row r="179" spans="1:21" x14ac:dyDescent="0.3">
      <c r="A179"/>
      <c r="B179"/>
      <c r="C179"/>
      <c r="D179"/>
      <c r="E179"/>
      <c r="F179" s="4"/>
      <c r="G179"/>
      <c r="H179" t="str">
        <f t="shared" si="2"/>
        <v/>
      </c>
      <c r="O179" s="2" t="s">
        <v>21</v>
      </c>
      <c r="P179" t="str">
        <f>IFERROR(VLOOKUP(O179,'Property Type'!$A$2:$B$49,2,FALSE), "")</f>
        <v xml:space="preserve"> </v>
      </c>
      <c r="U179" t="str">
        <f>IFERROR(VLOOKUP(T179,'Sale Unusable Reasons'!$A$2:$B$11,2,FALSE),"")</f>
        <v/>
      </c>
    </row>
    <row r="180" spans="1:21" x14ac:dyDescent="0.3">
      <c r="A180"/>
      <c r="B180"/>
      <c r="C180"/>
      <c r="D180"/>
      <c r="E180"/>
      <c r="F180" s="4"/>
      <c r="G180"/>
      <c r="H180" t="str">
        <f t="shared" si="2"/>
        <v/>
      </c>
      <c r="O180" s="2" t="s">
        <v>21</v>
      </c>
      <c r="P180" t="str">
        <f>IFERROR(VLOOKUP(O180,'Property Type'!$A$2:$B$49,2,FALSE), "")</f>
        <v xml:space="preserve"> </v>
      </c>
      <c r="U180" t="str">
        <f>IFERROR(VLOOKUP(T180,'Sale Unusable Reasons'!$A$2:$B$11,2,FALSE),"")</f>
        <v/>
      </c>
    </row>
    <row r="181" spans="1:21" x14ac:dyDescent="0.3">
      <c r="A181"/>
      <c r="B181"/>
      <c r="C181"/>
      <c r="D181"/>
      <c r="E181"/>
      <c r="F181" s="4"/>
      <c r="G181"/>
      <c r="H181" t="str">
        <f t="shared" si="2"/>
        <v/>
      </c>
      <c r="O181" s="2" t="s">
        <v>21</v>
      </c>
      <c r="P181" t="str">
        <f>IFERROR(VLOOKUP(O181,'Property Type'!$A$2:$B$49,2,FALSE), "")</f>
        <v xml:space="preserve"> </v>
      </c>
      <c r="U181" t="str">
        <f>IFERROR(VLOOKUP(T181,'Sale Unusable Reasons'!$A$2:$B$11,2,FALSE),"")</f>
        <v/>
      </c>
    </row>
    <row r="182" spans="1:21" x14ac:dyDescent="0.3">
      <c r="A182"/>
      <c r="B182"/>
      <c r="C182"/>
      <c r="D182"/>
      <c r="E182"/>
      <c r="F182" s="4"/>
      <c r="G182"/>
      <c r="H182" t="str">
        <f t="shared" si="2"/>
        <v/>
      </c>
      <c r="O182" s="2" t="s">
        <v>21</v>
      </c>
      <c r="P182" t="str">
        <f>IFERROR(VLOOKUP(O182,'Property Type'!$A$2:$B$49,2,FALSE), "")</f>
        <v xml:space="preserve"> </v>
      </c>
      <c r="U182" t="str">
        <f>IFERROR(VLOOKUP(T182,'Sale Unusable Reasons'!$A$2:$B$11,2,FALSE),"")</f>
        <v/>
      </c>
    </row>
    <row r="183" spans="1:21" x14ac:dyDescent="0.3">
      <c r="A183"/>
      <c r="B183"/>
      <c r="C183"/>
      <c r="D183"/>
      <c r="E183"/>
      <c r="F183" s="4"/>
      <c r="G183"/>
      <c r="H183" t="str">
        <f t="shared" si="2"/>
        <v/>
      </c>
      <c r="O183" s="2" t="s">
        <v>21</v>
      </c>
      <c r="P183" t="str">
        <f>IFERROR(VLOOKUP(O183,'Property Type'!$A$2:$B$49,2,FALSE), "")</f>
        <v xml:space="preserve"> </v>
      </c>
      <c r="U183" t="str">
        <f>IFERROR(VLOOKUP(T183,'Sale Unusable Reasons'!$A$2:$B$11,2,FALSE),"")</f>
        <v/>
      </c>
    </row>
    <row r="184" spans="1:21" x14ac:dyDescent="0.3">
      <c r="A184"/>
      <c r="B184"/>
      <c r="C184"/>
      <c r="D184"/>
      <c r="E184"/>
      <c r="F184" s="4"/>
      <c r="G184"/>
      <c r="H184" t="str">
        <f t="shared" si="2"/>
        <v/>
      </c>
      <c r="O184" s="2" t="s">
        <v>21</v>
      </c>
      <c r="P184" t="str">
        <f>IFERROR(VLOOKUP(O184,'Property Type'!$A$2:$B$49,2,FALSE), "")</f>
        <v xml:space="preserve"> </v>
      </c>
      <c r="U184" t="str">
        <f>IFERROR(VLOOKUP(T184,'Sale Unusable Reasons'!$A$2:$B$11,2,FALSE),"")</f>
        <v/>
      </c>
    </row>
    <row r="185" spans="1:21" x14ac:dyDescent="0.3">
      <c r="A185"/>
      <c r="B185"/>
      <c r="C185"/>
      <c r="D185"/>
      <c r="E185"/>
      <c r="F185" s="4"/>
      <c r="G185"/>
      <c r="H185" t="str">
        <f t="shared" si="2"/>
        <v/>
      </c>
      <c r="O185" s="2" t="s">
        <v>21</v>
      </c>
      <c r="P185" t="str">
        <f>IFERROR(VLOOKUP(O185,'Property Type'!$A$2:$B$49,2,FALSE), "")</f>
        <v xml:space="preserve"> </v>
      </c>
      <c r="U185" t="str">
        <f>IFERROR(VLOOKUP(T185,'Sale Unusable Reasons'!$A$2:$B$11,2,FALSE),"")</f>
        <v/>
      </c>
    </row>
    <row r="186" spans="1:21" x14ac:dyDescent="0.3">
      <c r="A186"/>
      <c r="B186"/>
      <c r="C186"/>
      <c r="D186"/>
      <c r="E186"/>
      <c r="F186" s="4"/>
      <c r="G186"/>
      <c r="H186" t="str">
        <f t="shared" si="2"/>
        <v/>
      </c>
      <c r="O186" s="2" t="s">
        <v>21</v>
      </c>
      <c r="P186" t="str">
        <f>IFERROR(VLOOKUP(O186,'Property Type'!$A$2:$B$49,2,FALSE), "")</f>
        <v xml:space="preserve"> </v>
      </c>
      <c r="U186" t="str">
        <f>IFERROR(VLOOKUP(T186,'Sale Unusable Reasons'!$A$2:$B$11,2,FALSE),"")</f>
        <v/>
      </c>
    </row>
    <row r="187" spans="1:21" x14ac:dyDescent="0.3">
      <c r="A187"/>
      <c r="B187"/>
      <c r="C187"/>
      <c r="D187"/>
      <c r="E187"/>
      <c r="F187" s="4"/>
      <c r="G187"/>
      <c r="H187" t="str">
        <f t="shared" si="2"/>
        <v/>
      </c>
      <c r="O187" s="2" t="s">
        <v>21</v>
      </c>
      <c r="P187" t="str">
        <f>IFERROR(VLOOKUP(O187,'Property Type'!$A$2:$B$49,2,FALSE), "")</f>
        <v xml:space="preserve"> </v>
      </c>
      <c r="U187" t="str">
        <f>IFERROR(VLOOKUP(T187,'Sale Unusable Reasons'!$A$2:$B$11,2,FALSE),"")</f>
        <v/>
      </c>
    </row>
    <row r="188" spans="1:21" x14ac:dyDescent="0.3">
      <c r="A188"/>
      <c r="B188"/>
      <c r="C188"/>
      <c r="D188"/>
      <c r="E188"/>
      <c r="F188" s="4"/>
      <c r="G188"/>
      <c r="H188" t="str">
        <f t="shared" si="2"/>
        <v/>
      </c>
      <c r="O188" s="2" t="s">
        <v>21</v>
      </c>
      <c r="P188" t="str">
        <f>IFERROR(VLOOKUP(O188,'Property Type'!$A$2:$B$49,2,FALSE), "")</f>
        <v xml:space="preserve"> </v>
      </c>
      <c r="U188" t="str">
        <f>IFERROR(VLOOKUP(T188,'Sale Unusable Reasons'!$A$2:$B$11,2,FALSE),"")</f>
        <v/>
      </c>
    </row>
    <row r="189" spans="1:21" x14ac:dyDescent="0.3">
      <c r="A189"/>
      <c r="B189"/>
      <c r="C189"/>
      <c r="D189"/>
      <c r="E189"/>
      <c r="F189" s="4"/>
      <c r="G189"/>
      <c r="H189" t="str">
        <f t="shared" si="2"/>
        <v/>
      </c>
      <c r="O189" s="2" t="s">
        <v>21</v>
      </c>
      <c r="P189" t="str">
        <f>IFERROR(VLOOKUP(O189,'Property Type'!$A$2:$B$49,2,FALSE), "")</f>
        <v xml:space="preserve"> </v>
      </c>
      <c r="U189" t="str">
        <f>IFERROR(VLOOKUP(T189,'Sale Unusable Reasons'!$A$2:$B$11,2,FALSE),"")</f>
        <v/>
      </c>
    </row>
    <row r="190" spans="1:21" x14ac:dyDescent="0.3">
      <c r="A190"/>
      <c r="B190"/>
      <c r="C190"/>
      <c r="D190"/>
      <c r="E190"/>
      <c r="F190" s="4"/>
      <c r="G190"/>
      <c r="H190" t="str">
        <f t="shared" si="2"/>
        <v/>
      </c>
      <c r="O190" s="2" t="s">
        <v>21</v>
      </c>
      <c r="P190" t="str">
        <f>IFERROR(VLOOKUP(O190,'Property Type'!$A$2:$B$49,2,FALSE), "")</f>
        <v xml:space="preserve"> </v>
      </c>
      <c r="U190" t="str">
        <f>IFERROR(VLOOKUP(T190,'Sale Unusable Reasons'!$A$2:$B$11,2,FALSE),"")</f>
        <v/>
      </c>
    </row>
    <row r="191" spans="1:21" x14ac:dyDescent="0.3">
      <c r="A191"/>
      <c r="B191"/>
      <c r="C191"/>
      <c r="D191"/>
      <c r="E191"/>
      <c r="F191" s="4"/>
      <c r="G191"/>
      <c r="H191" t="str">
        <f t="shared" si="2"/>
        <v/>
      </c>
      <c r="O191" s="2" t="s">
        <v>21</v>
      </c>
      <c r="P191" t="str">
        <f>IFERROR(VLOOKUP(O191,'Property Type'!$A$2:$B$49,2,FALSE), "")</f>
        <v xml:space="preserve"> </v>
      </c>
      <c r="U191" t="str">
        <f>IFERROR(VLOOKUP(T191,'Sale Unusable Reasons'!$A$2:$B$11,2,FALSE),"")</f>
        <v/>
      </c>
    </row>
    <row r="192" spans="1:21" x14ac:dyDescent="0.3">
      <c r="A192"/>
      <c r="B192"/>
      <c r="C192"/>
      <c r="D192"/>
      <c r="E192"/>
      <c r="F192" s="4"/>
      <c r="G192"/>
      <c r="H192" t="str">
        <f t="shared" si="2"/>
        <v/>
      </c>
      <c r="O192" s="2" t="s">
        <v>21</v>
      </c>
      <c r="P192" t="str">
        <f>IFERROR(VLOOKUP(O192,'Property Type'!$A$2:$B$49,2,FALSE), "")</f>
        <v xml:space="preserve"> </v>
      </c>
      <c r="U192" t="str">
        <f>IFERROR(VLOOKUP(T192,'Sale Unusable Reasons'!$A$2:$B$11,2,FALSE),"")</f>
        <v/>
      </c>
    </row>
    <row r="193" spans="1:21" x14ac:dyDescent="0.3">
      <c r="A193"/>
      <c r="B193"/>
      <c r="C193"/>
      <c r="D193"/>
      <c r="E193"/>
      <c r="F193" s="4"/>
      <c r="G193"/>
      <c r="H193" t="str">
        <f t="shared" si="2"/>
        <v/>
      </c>
      <c r="O193" s="2" t="s">
        <v>21</v>
      </c>
      <c r="P193" t="str">
        <f>IFERROR(VLOOKUP(O193,'Property Type'!$A$2:$B$49,2,FALSE), "")</f>
        <v xml:space="preserve"> </v>
      </c>
      <c r="U193" t="str">
        <f>IFERROR(VLOOKUP(T193,'Sale Unusable Reasons'!$A$2:$B$11,2,FALSE),"")</f>
        <v/>
      </c>
    </row>
    <row r="194" spans="1:21" x14ac:dyDescent="0.3">
      <c r="A194"/>
      <c r="B194"/>
      <c r="C194"/>
      <c r="D194"/>
      <c r="E194"/>
      <c r="F194" s="4"/>
      <c r="G194"/>
      <c r="H194" t="str">
        <f t="shared" ref="H194:H257" si="3">IF(G194&gt;0, ROUND((Q194+R194)/G194, 2), "")</f>
        <v/>
      </c>
      <c r="O194" s="2" t="s">
        <v>21</v>
      </c>
      <c r="P194" t="str">
        <f>IFERROR(VLOOKUP(O194,'Property Type'!$A$2:$B$49,2,FALSE), "")</f>
        <v xml:space="preserve"> </v>
      </c>
      <c r="U194" t="str">
        <f>IFERROR(VLOOKUP(T194,'Sale Unusable Reasons'!$A$2:$B$11,2,FALSE),"")</f>
        <v/>
      </c>
    </row>
    <row r="195" spans="1:21" x14ac:dyDescent="0.3">
      <c r="A195"/>
      <c r="B195"/>
      <c r="C195"/>
      <c r="D195"/>
      <c r="E195"/>
      <c r="F195" s="4"/>
      <c r="G195"/>
      <c r="H195" t="str">
        <f t="shared" si="3"/>
        <v/>
      </c>
      <c r="O195" s="2" t="s">
        <v>21</v>
      </c>
      <c r="P195" t="str">
        <f>IFERROR(VLOOKUP(O195,'Property Type'!$A$2:$B$49,2,FALSE), "")</f>
        <v xml:space="preserve"> </v>
      </c>
      <c r="U195" t="str">
        <f>IFERROR(VLOOKUP(T195,'Sale Unusable Reasons'!$A$2:$B$11,2,FALSE),"")</f>
        <v/>
      </c>
    </row>
    <row r="196" spans="1:21" x14ac:dyDescent="0.3">
      <c r="A196"/>
      <c r="B196"/>
      <c r="C196"/>
      <c r="D196"/>
      <c r="E196"/>
      <c r="F196" s="4"/>
      <c r="G196"/>
      <c r="H196" t="str">
        <f t="shared" si="3"/>
        <v/>
      </c>
      <c r="O196" s="2" t="s">
        <v>21</v>
      </c>
      <c r="P196" t="str">
        <f>IFERROR(VLOOKUP(O196,'Property Type'!$A$2:$B$49,2,FALSE), "")</f>
        <v xml:space="preserve"> </v>
      </c>
      <c r="U196" t="str">
        <f>IFERROR(VLOOKUP(T196,'Sale Unusable Reasons'!$A$2:$B$11,2,FALSE),"")</f>
        <v/>
      </c>
    </row>
    <row r="197" spans="1:21" x14ac:dyDescent="0.3">
      <c r="A197"/>
      <c r="B197"/>
      <c r="C197"/>
      <c r="D197"/>
      <c r="E197"/>
      <c r="F197" s="4"/>
      <c r="G197"/>
      <c r="H197" t="str">
        <f t="shared" si="3"/>
        <v/>
      </c>
      <c r="O197" s="2" t="s">
        <v>21</v>
      </c>
      <c r="P197" t="str">
        <f>IFERROR(VLOOKUP(O197,'Property Type'!$A$2:$B$49,2,FALSE), "")</f>
        <v xml:space="preserve"> </v>
      </c>
      <c r="U197" t="str">
        <f>IFERROR(VLOOKUP(T197,'Sale Unusable Reasons'!$A$2:$B$11,2,FALSE),"")</f>
        <v/>
      </c>
    </row>
    <row r="198" spans="1:21" x14ac:dyDescent="0.3">
      <c r="A198"/>
      <c r="B198"/>
      <c r="C198"/>
      <c r="D198"/>
      <c r="E198"/>
      <c r="F198" s="4"/>
      <c r="G198"/>
      <c r="H198" t="str">
        <f t="shared" si="3"/>
        <v/>
      </c>
      <c r="O198" s="2" t="s">
        <v>21</v>
      </c>
      <c r="P198" t="str">
        <f>IFERROR(VLOOKUP(O198,'Property Type'!$A$2:$B$49,2,FALSE), "")</f>
        <v xml:space="preserve"> </v>
      </c>
      <c r="U198" t="str">
        <f>IFERROR(VLOOKUP(T198,'Sale Unusable Reasons'!$A$2:$B$11,2,FALSE),"")</f>
        <v/>
      </c>
    </row>
    <row r="199" spans="1:21" x14ac:dyDescent="0.3">
      <c r="A199"/>
      <c r="B199"/>
      <c r="C199"/>
      <c r="D199"/>
      <c r="E199"/>
      <c r="F199" s="4"/>
      <c r="G199"/>
      <c r="H199" t="str">
        <f t="shared" si="3"/>
        <v/>
      </c>
      <c r="O199" s="2" t="s">
        <v>21</v>
      </c>
      <c r="P199" t="str">
        <f>IFERROR(VLOOKUP(O199,'Property Type'!$A$2:$B$49,2,FALSE), "")</f>
        <v xml:space="preserve"> </v>
      </c>
      <c r="U199" t="str">
        <f>IFERROR(VLOOKUP(T199,'Sale Unusable Reasons'!$A$2:$B$11,2,FALSE),"")</f>
        <v/>
      </c>
    </row>
    <row r="200" spans="1:21" x14ac:dyDescent="0.3">
      <c r="A200"/>
      <c r="B200"/>
      <c r="C200"/>
      <c r="D200"/>
      <c r="E200"/>
      <c r="F200" s="4"/>
      <c r="G200"/>
      <c r="H200" t="str">
        <f t="shared" si="3"/>
        <v/>
      </c>
      <c r="O200" s="2" t="s">
        <v>21</v>
      </c>
      <c r="P200" t="str">
        <f>IFERROR(VLOOKUP(O200,'Property Type'!$A$2:$B$49,2,FALSE), "")</f>
        <v xml:space="preserve"> </v>
      </c>
      <c r="U200" t="str">
        <f>IFERROR(VLOOKUP(T200,'Sale Unusable Reasons'!$A$2:$B$11,2,FALSE),"")</f>
        <v/>
      </c>
    </row>
    <row r="201" spans="1:21" x14ac:dyDescent="0.3">
      <c r="A201"/>
      <c r="B201"/>
      <c r="C201"/>
      <c r="D201"/>
      <c r="E201"/>
      <c r="F201" s="4"/>
      <c r="G201"/>
      <c r="H201" t="str">
        <f t="shared" si="3"/>
        <v/>
      </c>
      <c r="O201" s="2" t="s">
        <v>21</v>
      </c>
      <c r="P201" t="str">
        <f>IFERROR(VLOOKUP(O201,'Property Type'!$A$2:$B$49,2,FALSE), "")</f>
        <v xml:space="preserve"> </v>
      </c>
      <c r="U201" t="str">
        <f>IFERROR(VLOOKUP(T201,'Sale Unusable Reasons'!$A$2:$B$11,2,FALSE),"")</f>
        <v/>
      </c>
    </row>
    <row r="202" spans="1:21" x14ac:dyDescent="0.3">
      <c r="A202"/>
      <c r="B202"/>
      <c r="C202"/>
      <c r="D202"/>
      <c r="E202"/>
      <c r="F202" s="4"/>
      <c r="G202"/>
      <c r="H202" t="str">
        <f t="shared" si="3"/>
        <v/>
      </c>
      <c r="O202" s="2" t="s">
        <v>21</v>
      </c>
      <c r="P202" t="str">
        <f>IFERROR(VLOOKUP(O202,'Property Type'!$A$2:$B$49,2,FALSE), "")</f>
        <v xml:space="preserve"> </v>
      </c>
      <c r="U202" t="str">
        <f>IFERROR(VLOOKUP(T202,'Sale Unusable Reasons'!$A$2:$B$11,2,FALSE),"")</f>
        <v/>
      </c>
    </row>
    <row r="203" spans="1:21" x14ac:dyDescent="0.3">
      <c r="A203"/>
      <c r="B203"/>
      <c r="C203"/>
      <c r="D203"/>
      <c r="E203"/>
      <c r="F203" s="4"/>
      <c r="G203"/>
      <c r="H203" t="str">
        <f t="shared" si="3"/>
        <v/>
      </c>
      <c r="O203" s="2" t="s">
        <v>21</v>
      </c>
      <c r="P203" t="str">
        <f>IFERROR(VLOOKUP(O203,'Property Type'!$A$2:$B$49,2,FALSE), "")</f>
        <v xml:space="preserve"> </v>
      </c>
      <c r="U203" t="str">
        <f>IFERROR(VLOOKUP(T203,'Sale Unusable Reasons'!$A$2:$B$11,2,FALSE),"")</f>
        <v/>
      </c>
    </row>
    <row r="204" spans="1:21" x14ac:dyDescent="0.3">
      <c r="A204"/>
      <c r="B204"/>
      <c r="C204"/>
      <c r="D204"/>
      <c r="E204"/>
      <c r="F204" s="4"/>
      <c r="G204"/>
      <c r="H204" t="str">
        <f t="shared" si="3"/>
        <v/>
      </c>
      <c r="O204" s="2" t="s">
        <v>21</v>
      </c>
      <c r="P204" t="str">
        <f>IFERROR(VLOOKUP(O204,'Property Type'!$A$2:$B$49,2,FALSE), "")</f>
        <v xml:space="preserve"> </v>
      </c>
      <c r="U204" t="str">
        <f>IFERROR(VLOOKUP(T204,'Sale Unusable Reasons'!$A$2:$B$11,2,FALSE),"")</f>
        <v/>
      </c>
    </row>
    <row r="205" spans="1:21" x14ac:dyDescent="0.3">
      <c r="A205"/>
      <c r="B205"/>
      <c r="C205"/>
      <c r="D205"/>
      <c r="E205"/>
      <c r="F205" s="4"/>
      <c r="G205"/>
      <c r="H205" t="str">
        <f t="shared" si="3"/>
        <v/>
      </c>
      <c r="O205" s="2" t="s">
        <v>21</v>
      </c>
      <c r="P205" t="str">
        <f>IFERROR(VLOOKUP(O205,'Property Type'!$A$2:$B$49,2,FALSE), "")</f>
        <v xml:space="preserve"> </v>
      </c>
      <c r="U205" t="str">
        <f>IFERROR(VLOOKUP(T205,'Sale Unusable Reasons'!$A$2:$B$11,2,FALSE),"")</f>
        <v/>
      </c>
    </row>
    <row r="206" spans="1:21" x14ac:dyDescent="0.3">
      <c r="A206"/>
      <c r="B206"/>
      <c r="C206"/>
      <c r="D206"/>
      <c r="E206"/>
      <c r="F206" s="4"/>
      <c r="G206"/>
      <c r="H206" t="str">
        <f t="shared" si="3"/>
        <v/>
      </c>
      <c r="O206" s="2" t="s">
        <v>21</v>
      </c>
      <c r="P206" t="str">
        <f>IFERROR(VLOOKUP(O206,'Property Type'!$A$2:$B$49,2,FALSE), "")</f>
        <v xml:space="preserve"> </v>
      </c>
      <c r="U206" t="str">
        <f>IFERROR(VLOOKUP(T206,'Sale Unusable Reasons'!$A$2:$B$11,2,FALSE),"")</f>
        <v/>
      </c>
    </row>
    <row r="207" spans="1:21" x14ac:dyDescent="0.3">
      <c r="A207"/>
      <c r="B207"/>
      <c r="C207"/>
      <c r="D207"/>
      <c r="E207"/>
      <c r="F207" s="4"/>
      <c r="G207"/>
      <c r="H207" t="str">
        <f t="shared" si="3"/>
        <v/>
      </c>
      <c r="O207" s="2" t="s">
        <v>21</v>
      </c>
      <c r="P207" t="str">
        <f>IFERROR(VLOOKUP(O207,'Property Type'!$A$2:$B$49,2,FALSE), "")</f>
        <v xml:space="preserve"> </v>
      </c>
      <c r="U207" t="str">
        <f>IFERROR(VLOOKUP(T207,'Sale Unusable Reasons'!$A$2:$B$11,2,FALSE),"")</f>
        <v/>
      </c>
    </row>
    <row r="208" spans="1:21" x14ac:dyDescent="0.3">
      <c r="A208"/>
      <c r="B208"/>
      <c r="C208"/>
      <c r="D208"/>
      <c r="E208"/>
      <c r="F208" s="4"/>
      <c r="G208"/>
      <c r="H208" t="str">
        <f t="shared" si="3"/>
        <v/>
      </c>
      <c r="O208" s="2" t="s">
        <v>21</v>
      </c>
      <c r="P208" t="str">
        <f>IFERROR(VLOOKUP(O208,'Property Type'!$A$2:$B$49,2,FALSE), "")</f>
        <v xml:space="preserve"> </v>
      </c>
      <c r="U208" t="str">
        <f>IFERROR(VLOOKUP(T208,'Sale Unusable Reasons'!$A$2:$B$11,2,FALSE),"")</f>
        <v/>
      </c>
    </row>
    <row r="209" spans="1:21" x14ac:dyDescent="0.3">
      <c r="A209"/>
      <c r="B209"/>
      <c r="C209"/>
      <c r="D209"/>
      <c r="E209"/>
      <c r="F209" s="4"/>
      <c r="G209"/>
      <c r="H209" t="str">
        <f t="shared" si="3"/>
        <v/>
      </c>
      <c r="O209" s="2" t="s">
        <v>21</v>
      </c>
      <c r="P209" t="str">
        <f>IFERROR(VLOOKUP(O209,'Property Type'!$A$2:$B$49,2,FALSE), "")</f>
        <v xml:space="preserve"> </v>
      </c>
      <c r="U209" t="str">
        <f>IFERROR(VLOOKUP(T209,'Sale Unusable Reasons'!$A$2:$B$11,2,FALSE),"")</f>
        <v/>
      </c>
    </row>
    <row r="210" spans="1:21" x14ac:dyDescent="0.3">
      <c r="A210"/>
      <c r="B210"/>
      <c r="C210"/>
      <c r="D210"/>
      <c r="E210"/>
      <c r="F210" s="4"/>
      <c r="G210"/>
      <c r="H210" t="str">
        <f t="shared" si="3"/>
        <v/>
      </c>
      <c r="O210" s="2" t="s">
        <v>21</v>
      </c>
      <c r="P210" t="str">
        <f>IFERROR(VLOOKUP(O210,'Property Type'!$A$2:$B$49,2,FALSE), "")</f>
        <v xml:space="preserve"> </v>
      </c>
      <c r="U210" t="str">
        <f>IFERROR(VLOOKUP(T210,'Sale Unusable Reasons'!$A$2:$B$11,2,FALSE),"")</f>
        <v/>
      </c>
    </row>
    <row r="211" spans="1:21" x14ac:dyDescent="0.3">
      <c r="A211"/>
      <c r="B211"/>
      <c r="C211"/>
      <c r="D211"/>
      <c r="E211"/>
      <c r="F211" s="4"/>
      <c r="G211"/>
      <c r="H211" t="str">
        <f t="shared" si="3"/>
        <v/>
      </c>
      <c r="O211" s="2" t="s">
        <v>21</v>
      </c>
      <c r="P211" t="str">
        <f>IFERROR(VLOOKUP(O211,'Property Type'!$A$2:$B$49,2,FALSE), "")</f>
        <v xml:space="preserve"> </v>
      </c>
      <c r="U211" t="str">
        <f>IFERROR(VLOOKUP(T211,'Sale Unusable Reasons'!$A$2:$B$11,2,FALSE),"")</f>
        <v/>
      </c>
    </row>
    <row r="212" spans="1:21" x14ac:dyDescent="0.3">
      <c r="A212"/>
      <c r="B212"/>
      <c r="C212"/>
      <c r="D212"/>
      <c r="E212"/>
      <c r="F212" s="4"/>
      <c r="G212"/>
      <c r="H212" t="str">
        <f t="shared" si="3"/>
        <v/>
      </c>
      <c r="O212" s="2" t="s">
        <v>21</v>
      </c>
      <c r="P212" t="str">
        <f>IFERROR(VLOOKUP(O212,'Property Type'!$A$2:$B$49,2,FALSE), "")</f>
        <v xml:space="preserve"> </v>
      </c>
      <c r="U212" t="str">
        <f>IFERROR(VLOOKUP(T212,'Sale Unusable Reasons'!$A$2:$B$11,2,FALSE),"")</f>
        <v/>
      </c>
    </row>
    <row r="213" spans="1:21" x14ac:dyDescent="0.3">
      <c r="A213"/>
      <c r="B213"/>
      <c r="C213"/>
      <c r="D213"/>
      <c r="E213"/>
      <c r="F213" s="4"/>
      <c r="G213"/>
      <c r="H213" t="str">
        <f t="shared" si="3"/>
        <v/>
      </c>
      <c r="O213" s="2" t="s">
        <v>21</v>
      </c>
      <c r="P213" t="str">
        <f>IFERROR(VLOOKUP(O213,'Property Type'!$A$2:$B$49,2,FALSE), "")</f>
        <v xml:space="preserve"> </v>
      </c>
      <c r="U213" t="str">
        <f>IFERROR(VLOOKUP(T213,'Sale Unusable Reasons'!$A$2:$B$11,2,FALSE),"")</f>
        <v/>
      </c>
    </row>
    <row r="214" spans="1:21" x14ac:dyDescent="0.3">
      <c r="A214"/>
      <c r="B214"/>
      <c r="C214"/>
      <c r="D214"/>
      <c r="E214"/>
      <c r="F214" s="4"/>
      <c r="G214"/>
      <c r="H214" t="str">
        <f t="shared" si="3"/>
        <v/>
      </c>
      <c r="O214" s="2" t="s">
        <v>21</v>
      </c>
      <c r="P214" t="str">
        <f>IFERROR(VLOOKUP(O214,'Property Type'!$A$2:$B$49,2,FALSE), "")</f>
        <v xml:space="preserve"> </v>
      </c>
      <c r="U214" t="str">
        <f>IFERROR(VLOOKUP(T214,'Sale Unusable Reasons'!$A$2:$B$11,2,FALSE),"")</f>
        <v/>
      </c>
    </row>
    <row r="215" spans="1:21" x14ac:dyDescent="0.3">
      <c r="A215"/>
      <c r="B215"/>
      <c r="C215"/>
      <c r="D215"/>
      <c r="E215"/>
      <c r="F215" s="4"/>
      <c r="G215"/>
      <c r="H215" t="str">
        <f t="shared" si="3"/>
        <v/>
      </c>
      <c r="O215" s="2" t="s">
        <v>21</v>
      </c>
      <c r="P215" t="str">
        <f>IFERROR(VLOOKUP(O215,'Property Type'!$A$2:$B$49,2,FALSE), "")</f>
        <v xml:space="preserve"> </v>
      </c>
      <c r="U215" t="str">
        <f>IFERROR(VLOOKUP(T215,'Sale Unusable Reasons'!$A$2:$B$11,2,FALSE),"")</f>
        <v/>
      </c>
    </row>
    <row r="216" spans="1:21" x14ac:dyDescent="0.3">
      <c r="A216"/>
      <c r="B216"/>
      <c r="C216"/>
      <c r="D216"/>
      <c r="E216"/>
      <c r="F216" s="4"/>
      <c r="G216"/>
      <c r="H216" t="str">
        <f t="shared" si="3"/>
        <v/>
      </c>
      <c r="O216" s="2" t="s">
        <v>21</v>
      </c>
      <c r="P216" t="str">
        <f>IFERROR(VLOOKUP(O216,'Property Type'!$A$2:$B$49,2,FALSE), "")</f>
        <v xml:space="preserve"> </v>
      </c>
      <c r="U216" t="str">
        <f>IFERROR(VLOOKUP(T216,'Sale Unusable Reasons'!$A$2:$B$11,2,FALSE),"")</f>
        <v/>
      </c>
    </row>
    <row r="217" spans="1:21" x14ac:dyDescent="0.3">
      <c r="A217"/>
      <c r="B217"/>
      <c r="C217"/>
      <c r="D217"/>
      <c r="E217"/>
      <c r="F217" s="4"/>
      <c r="G217"/>
      <c r="H217" t="str">
        <f t="shared" si="3"/>
        <v/>
      </c>
      <c r="O217" s="2" t="s">
        <v>21</v>
      </c>
      <c r="P217" t="str">
        <f>IFERROR(VLOOKUP(O217,'Property Type'!$A$2:$B$49,2,FALSE), "")</f>
        <v xml:space="preserve"> </v>
      </c>
      <c r="U217" t="str">
        <f>IFERROR(VLOOKUP(T217,'Sale Unusable Reasons'!$A$2:$B$11,2,FALSE),"")</f>
        <v/>
      </c>
    </row>
    <row r="218" spans="1:21" x14ac:dyDescent="0.3">
      <c r="A218"/>
      <c r="B218"/>
      <c r="C218"/>
      <c r="D218"/>
      <c r="E218"/>
      <c r="F218" s="4"/>
      <c r="G218"/>
      <c r="H218" t="str">
        <f t="shared" si="3"/>
        <v/>
      </c>
      <c r="O218" s="2" t="s">
        <v>21</v>
      </c>
      <c r="P218" t="str">
        <f>IFERROR(VLOOKUP(O218,'Property Type'!$A$2:$B$49,2,FALSE), "")</f>
        <v xml:space="preserve"> </v>
      </c>
      <c r="U218" t="str">
        <f>IFERROR(VLOOKUP(T218,'Sale Unusable Reasons'!$A$2:$B$11,2,FALSE),"")</f>
        <v/>
      </c>
    </row>
    <row r="219" spans="1:21" x14ac:dyDescent="0.3">
      <c r="A219"/>
      <c r="B219"/>
      <c r="C219"/>
      <c r="D219"/>
      <c r="E219"/>
      <c r="F219" s="4"/>
      <c r="G219"/>
      <c r="H219" t="str">
        <f t="shared" si="3"/>
        <v/>
      </c>
      <c r="O219" s="2" t="s">
        <v>21</v>
      </c>
      <c r="P219" t="str">
        <f>IFERROR(VLOOKUP(O219,'Property Type'!$A$2:$B$49,2,FALSE), "")</f>
        <v xml:space="preserve"> </v>
      </c>
      <c r="U219" t="str">
        <f>IFERROR(VLOOKUP(T219,'Sale Unusable Reasons'!$A$2:$B$11,2,FALSE),"")</f>
        <v/>
      </c>
    </row>
    <row r="220" spans="1:21" x14ac:dyDescent="0.3">
      <c r="A220"/>
      <c r="B220"/>
      <c r="C220"/>
      <c r="D220"/>
      <c r="E220"/>
      <c r="F220" s="4"/>
      <c r="G220"/>
      <c r="H220" t="str">
        <f t="shared" si="3"/>
        <v/>
      </c>
      <c r="O220" s="2" t="s">
        <v>21</v>
      </c>
      <c r="P220" t="str">
        <f>IFERROR(VLOOKUP(O220,'Property Type'!$A$2:$B$49,2,FALSE), "")</f>
        <v xml:space="preserve"> </v>
      </c>
      <c r="U220" t="str">
        <f>IFERROR(VLOOKUP(T220,'Sale Unusable Reasons'!$A$2:$B$11,2,FALSE),"")</f>
        <v/>
      </c>
    </row>
    <row r="221" spans="1:21" x14ac:dyDescent="0.3">
      <c r="A221"/>
      <c r="B221"/>
      <c r="C221"/>
      <c r="D221"/>
      <c r="E221"/>
      <c r="F221" s="4"/>
      <c r="G221"/>
      <c r="H221" t="str">
        <f t="shared" si="3"/>
        <v/>
      </c>
      <c r="O221" s="2" t="s">
        <v>21</v>
      </c>
      <c r="P221" t="str">
        <f>IFERROR(VLOOKUP(O221,'Property Type'!$A$2:$B$49,2,FALSE), "")</f>
        <v xml:space="preserve"> </v>
      </c>
      <c r="U221" t="str">
        <f>IFERROR(VLOOKUP(T221,'Sale Unusable Reasons'!$A$2:$B$11,2,FALSE),"")</f>
        <v/>
      </c>
    </row>
    <row r="222" spans="1:21" x14ac:dyDescent="0.3">
      <c r="A222"/>
      <c r="B222"/>
      <c r="C222"/>
      <c r="D222"/>
      <c r="E222"/>
      <c r="F222" s="4"/>
      <c r="G222"/>
      <c r="H222" t="str">
        <f t="shared" si="3"/>
        <v/>
      </c>
      <c r="O222" s="2" t="s">
        <v>21</v>
      </c>
      <c r="P222" t="str">
        <f>IFERROR(VLOOKUP(O222,'Property Type'!$A$2:$B$49,2,FALSE), "")</f>
        <v xml:space="preserve"> </v>
      </c>
      <c r="U222" t="str">
        <f>IFERROR(VLOOKUP(T222,'Sale Unusable Reasons'!$A$2:$B$11,2,FALSE),"")</f>
        <v/>
      </c>
    </row>
    <row r="223" spans="1:21" x14ac:dyDescent="0.3">
      <c r="A223"/>
      <c r="B223"/>
      <c r="C223"/>
      <c r="D223"/>
      <c r="E223"/>
      <c r="F223" s="4"/>
      <c r="G223"/>
      <c r="H223" t="str">
        <f t="shared" si="3"/>
        <v/>
      </c>
      <c r="O223" s="2" t="s">
        <v>21</v>
      </c>
      <c r="P223" t="str">
        <f>IFERROR(VLOOKUP(O223,'Property Type'!$A$2:$B$49,2,FALSE), "")</f>
        <v xml:space="preserve"> </v>
      </c>
      <c r="U223" t="str">
        <f>IFERROR(VLOOKUP(T223,'Sale Unusable Reasons'!$A$2:$B$11,2,FALSE),"")</f>
        <v/>
      </c>
    </row>
    <row r="224" spans="1:21" x14ac:dyDescent="0.3">
      <c r="A224"/>
      <c r="B224"/>
      <c r="C224"/>
      <c r="D224"/>
      <c r="E224"/>
      <c r="F224" s="4"/>
      <c r="G224"/>
      <c r="H224" t="str">
        <f t="shared" si="3"/>
        <v/>
      </c>
      <c r="O224" s="2" t="s">
        <v>21</v>
      </c>
      <c r="P224" t="str">
        <f>IFERROR(VLOOKUP(O224,'Property Type'!$A$2:$B$49,2,FALSE), "")</f>
        <v xml:space="preserve"> </v>
      </c>
      <c r="U224" t="str">
        <f>IFERROR(VLOOKUP(T224,'Sale Unusable Reasons'!$A$2:$B$11,2,FALSE),"")</f>
        <v/>
      </c>
    </row>
    <row r="225" spans="1:21" x14ac:dyDescent="0.3">
      <c r="A225"/>
      <c r="B225"/>
      <c r="C225"/>
      <c r="D225"/>
      <c r="E225"/>
      <c r="F225" s="4"/>
      <c r="G225"/>
      <c r="H225" t="str">
        <f t="shared" si="3"/>
        <v/>
      </c>
      <c r="O225" s="2" t="s">
        <v>21</v>
      </c>
      <c r="P225" t="str">
        <f>IFERROR(VLOOKUP(O225,'Property Type'!$A$2:$B$49,2,FALSE), "")</f>
        <v xml:space="preserve"> </v>
      </c>
      <c r="U225" t="str">
        <f>IFERROR(VLOOKUP(T225,'Sale Unusable Reasons'!$A$2:$B$11,2,FALSE),"")</f>
        <v/>
      </c>
    </row>
    <row r="226" spans="1:21" x14ac:dyDescent="0.3">
      <c r="A226"/>
      <c r="B226"/>
      <c r="C226"/>
      <c r="D226"/>
      <c r="E226"/>
      <c r="F226" s="4"/>
      <c r="G226"/>
      <c r="H226" t="str">
        <f t="shared" si="3"/>
        <v/>
      </c>
      <c r="O226" s="2" t="s">
        <v>21</v>
      </c>
      <c r="P226" t="str">
        <f>IFERROR(VLOOKUP(O226,'Property Type'!$A$2:$B$49,2,FALSE), "")</f>
        <v xml:space="preserve"> </v>
      </c>
      <c r="U226" t="str">
        <f>IFERROR(VLOOKUP(T226,'Sale Unusable Reasons'!$A$2:$B$11,2,FALSE),"")</f>
        <v/>
      </c>
    </row>
    <row r="227" spans="1:21" x14ac:dyDescent="0.3">
      <c r="A227"/>
      <c r="B227"/>
      <c r="C227"/>
      <c r="D227"/>
      <c r="E227"/>
      <c r="F227" s="4"/>
      <c r="G227"/>
      <c r="H227" t="str">
        <f t="shared" si="3"/>
        <v/>
      </c>
      <c r="O227" s="2" t="s">
        <v>21</v>
      </c>
      <c r="P227" t="str">
        <f>IFERROR(VLOOKUP(O227,'Property Type'!$A$2:$B$49,2,FALSE), "")</f>
        <v xml:space="preserve"> </v>
      </c>
      <c r="U227" t="str">
        <f>IFERROR(VLOOKUP(T227,'Sale Unusable Reasons'!$A$2:$B$11,2,FALSE),"")</f>
        <v/>
      </c>
    </row>
    <row r="228" spans="1:21" x14ac:dyDescent="0.3">
      <c r="A228"/>
      <c r="B228"/>
      <c r="C228"/>
      <c r="D228"/>
      <c r="E228"/>
      <c r="F228" s="4"/>
      <c r="G228"/>
      <c r="H228" t="str">
        <f t="shared" si="3"/>
        <v/>
      </c>
      <c r="O228" s="2" t="s">
        <v>21</v>
      </c>
      <c r="P228" t="str">
        <f>IFERROR(VLOOKUP(O228,'Property Type'!$A$2:$B$49,2,FALSE), "")</f>
        <v xml:space="preserve"> </v>
      </c>
      <c r="U228" t="str">
        <f>IFERROR(VLOOKUP(T228,'Sale Unusable Reasons'!$A$2:$B$11,2,FALSE),"")</f>
        <v/>
      </c>
    </row>
    <row r="229" spans="1:21" x14ac:dyDescent="0.3">
      <c r="A229"/>
      <c r="B229"/>
      <c r="C229"/>
      <c r="D229"/>
      <c r="E229"/>
      <c r="F229" s="4"/>
      <c r="G229"/>
      <c r="H229" t="str">
        <f t="shared" si="3"/>
        <v/>
      </c>
      <c r="O229" s="2" t="s">
        <v>21</v>
      </c>
      <c r="P229" t="str">
        <f>IFERROR(VLOOKUP(O229,'Property Type'!$A$2:$B$49,2,FALSE), "")</f>
        <v xml:space="preserve"> </v>
      </c>
      <c r="U229" t="str">
        <f>IFERROR(VLOOKUP(T229,'Sale Unusable Reasons'!$A$2:$B$11,2,FALSE),"")</f>
        <v/>
      </c>
    </row>
    <row r="230" spans="1:21" x14ac:dyDescent="0.3">
      <c r="A230"/>
      <c r="B230"/>
      <c r="C230"/>
      <c r="D230"/>
      <c r="E230"/>
      <c r="F230" s="4"/>
      <c r="G230"/>
      <c r="H230" t="str">
        <f t="shared" si="3"/>
        <v/>
      </c>
      <c r="O230" s="2" t="s">
        <v>21</v>
      </c>
      <c r="P230" t="str">
        <f>IFERROR(VLOOKUP(O230,'Property Type'!$A$2:$B$49,2,FALSE), "")</f>
        <v xml:space="preserve"> </v>
      </c>
      <c r="U230" t="str">
        <f>IFERROR(VLOOKUP(T230,'Sale Unusable Reasons'!$A$2:$B$11,2,FALSE),"")</f>
        <v/>
      </c>
    </row>
    <row r="231" spans="1:21" x14ac:dyDescent="0.3">
      <c r="A231"/>
      <c r="B231"/>
      <c r="C231"/>
      <c r="D231"/>
      <c r="E231"/>
      <c r="F231" s="4"/>
      <c r="G231"/>
      <c r="H231" t="str">
        <f t="shared" si="3"/>
        <v/>
      </c>
      <c r="O231" s="2" t="s">
        <v>21</v>
      </c>
      <c r="P231" t="str">
        <f>IFERROR(VLOOKUP(O231,'Property Type'!$A$2:$B$49,2,FALSE), "")</f>
        <v xml:space="preserve"> </v>
      </c>
      <c r="U231" t="str">
        <f>IFERROR(VLOOKUP(T231,'Sale Unusable Reasons'!$A$2:$B$11,2,FALSE),"")</f>
        <v/>
      </c>
    </row>
    <row r="232" spans="1:21" x14ac:dyDescent="0.3">
      <c r="A232"/>
      <c r="B232"/>
      <c r="C232"/>
      <c r="D232"/>
      <c r="E232"/>
      <c r="F232" s="4"/>
      <c r="G232"/>
      <c r="H232" t="str">
        <f t="shared" si="3"/>
        <v/>
      </c>
      <c r="O232" s="2" t="s">
        <v>21</v>
      </c>
      <c r="P232" t="str">
        <f>IFERROR(VLOOKUP(O232,'Property Type'!$A$2:$B$49,2,FALSE), "")</f>
        <v xml:space="preserve"> </v>
      </c>
      <c r="U232" t="str">
        <f>IFERROR(VLOOKUP(T232,'Sale Unusable Reasons'!$A$2:$B$11,2,FALSE),"")</f>
        <v/>
      </c>
    </row>
    <row r="233" spans="1:21" x14ac:dyDescent="0.3">
      <c r="A233"/>
      <c r="B233"/>
      <c r="C233"/>
      <c r="D233"/>
      <c r="E233"/>
      <c r="F233" s="4"/>
      <c r="G233"/>
      <c r="H233" t="str">
        <f t="shared" si="3"/>
        <v/>
      </c>
      <c r="O233" s="2" t="s">
        <v>21</v>
      </c>
      <c r="P233" t="str">
        <f>IFERROR(VLOOKUP(O233,'Property Type'!$A$2:$B$49,2,FALSE), "")</f>
        <v xml:space="preserve"> </v>
      </c>
      <c r="U233" t="str">
        <f>IFERROR(VLOOKUP(T233,'Sale Unusable Reasons'!$A$2:$B$11,2,FALSE),"")</f>
        <v/>
      </c>
    </row>
    <row r="234" spans="1:21" x14ac:dyDescent="0.3">
      <c r="A234"/>
      <c r="B234"/>
      <c r="C234"/>
      <c r="D234"/>
      <c r="E234"/>
      <c r="F234" s="4"/>
      <c r="G234"/>
      <c r="H234" t="str">
        <f t="shared" si="3"/>
        <v/>
      </c>
      <c r="O234" s="2" t="s">
        <v>21</v>
      </c>
      <c r="P234" t="str">
        <f>IFERROR(VLOOKUP(O234,'Property Type'!$A$2:$B$49,2,FALSE), "")</f>
        <v xml:space="preserve"> </v>
      </c>
      <c r="U234" t="str">
        <f>IFERROR(VLOOKUP(T234,'Sale Unusable Reasons'!$A$2:$B$11,2,FALSE),"")</f>
        <v/>
      </c>
    </row>
    <row r="235" spans="1:21" x14ac:dyDescent="0.3">
      <c r="A235"/>
      <c r="B235"/>
      <c r="C235"/>
      <c r="D235"/>
      <c r="E235"/>
      <c r="F235" s="4"/>
      <c r="G235"/>
      <c r="H235" t="str">
        <f t="shared" si="3"/>
        <v/>
      </c>
      <c r="O235" s="2" t="s">
        <v>21</v>
      </c>
      <c r="P235" t="str">
        <f>IFERROR(VLOOKUP(O235,'Property Type'!$A$2:$B$49,2,FALSE), "")</f>
        <v xml:space="preserve"> </v>
      </c>
      <c r="U235" t="str">
        <f>IFERROR(VLOOKUP(T235,'Sale Unusable Reasons'!$A$2:$B$11,2,FALSE),"")</f>
        <v/>
      </c>
    </row>
    <row r="236" spans="1:21" x14ac:dyDescent="0.3">
      <c r="A236"/>
      <c r="B236"/>
      <c r="C236"/>
      <c r="D236"/>
      <c r="E236"/>
      <c r="F236" s="4"/>
      <c r="G236"/>
      <c r="H236" t="str">
        <f t="shared" si="3"/>
        <v/>
      </c>
      <c r="O236" s="2" t="s">
        <v>21</v>
      </c>
      <c r="P236" t="str">
        <f>IFERROR(VLOOKUP(O236,'Property Type'!$A$2:$B$49,2,FALSE), "")</f>
        <v xml:space="preserve"> </v>
      </c>
      <c r="U236" t="str">
        <f>IFERROR(VLOOKUP(T236,'Sale Unusable Reasons'!$A$2:$B$11,2,FALSE),"")</f>
        <v/>
      </c>
    </row>
    <row r="237" spans="1:21" x14ac:dyDescent="0.3">
      <c r="A237"/>
      <c r="B237"/>
      <c r="C237"/>
      <c r="D237"/>
      <c r="E237"/>
      <c r="F237" s="4"/>
      <c r="G237"/>
      <c r="H237" t="str">
        <f t="shared" si="3"/>
        <v/>
      </c>
      <c r="O237" s="2" t="s">
        <v>21</v>
      </c>
      <c r="P237" t="str">
        <f>IFERROR(VLOOKUP(O237,'Property Type'!$A$2:$B$49,2,FALSE), "")</f>
        <v xml:space="preserve"> </v>
      </c>
      <c r="U237" t="str">
        <f>IFERROR(VLOOKUP(T237,'Sale Unusable Reasons'!$A$2:$B$11,2,FALSE),"")</f>
        <v/>
      </c>
    </row>
    <row r="238" spans="1:21" x14ac:dyDescent="0.3">
      <c r="A238"/>
      <c r="B238"/>
      <c r="C238"/>
      <c r="D238"/>
      <c r="E238"/>
      <c r="F238" s="4"/>
      <c r="G238"/>
      <c r="H238" t="str">
        <f t="shared" si="3"/>
        <v/>
      </c>
      <c r="O238" s="2" t="s">
        <v>21</v>
      </c>
      <c r="P238" t="str">
        <f>IFERROR(VLOOKUP(O238,'Property Type'!$A$2:$B$49,2,FALSE), "")</f>
        <v xml:space="preserve"> </v>
      </c>
      <c r="U238" t="str">
        <f>IFERROR(VLOOKUP(T238,'Sale Unusable Reasons'!$A$2:$B$11,2,FALSE),"")</f>
        <v/>
      </c>
    </row>
    <row r="239" spans="1:21" x14ac:dyDescent="0.3">
      <c r="A239"/>
      <c r="B239"/>
      <c r="C239"/>
      <c r="D239"/>
      <c r="E239"/>
      <c r="F239" s="4"/>
      <c r="G239"/>
      <c r="H239" t="str">
        <f t="shared" si="3"/>
        <v/>
      </c>
      <c r="O239" s="2" t="s">
        <v>21</v>
      </c>
      <c r="P239" t="str">
        <f>IFERROR(VLOOKUP(O239,'Property Type'!$A$2:$B$49,2,FALSE), "")</f>
        <v xml:space="preserve"> </v>
      </c>
      <c r="U239" t="str">
        <f>IFERROR(VLOOKUP(T239,'Sale Unusable Reasons'!$A$2:$B$11,2,FALSE),"")</f>
        <v/>
      </c>
    </row>
    <row r="240" spans="1:21" x14ac:dyDescent="0.3">
      <c r="A240"/>
      <c r="B240"/>
      <c r="C240"/>
      <c r="D240"/>
      <c r="E240"/>
      <c r="F240" s="4"/>
      <c r="G240"/>
      <c r="H240" t="str">
        <f t="shared" si="3"/>
        <v/>
      </c>
      <c r="O240" s="2" t="s">
        <v>21</v>
      </c>
      <c r="P240" t="str">
        <f>IFERROR(VLOOKUP(O240,'Property Type'!$A$2:$B$49,2,FALSE), "")</f>
        <v xml:space="preserve"> </v>
      </c>
      <c r="U240" t="str">
        <f>IFERROR(VLOOKUP(T240,'Sale Unusable Reasons'!$A$2:$B$11,2,FALSE),"")</f>
        <v/>
      </c>
    </row>
    <row r="241" spans="1:21" x14ac:dyDescent="0.3">
      <c r="A241"/>
      <c r="B241"/>
      <c r="C241"/>
      <c r="D241"/>
      <c r="E241"/>
      <c r="F241" s="4"/>
      <c r="G241"/>
      <c r="H241" t="str">
        <f t="shared" si="3"/>
        <v/>
      </c>
      <c r="O241" s="2" t="s">
        <v>21</v>
      </c>
      <c r="P241" t="str">
        <f>IFERROR(VLOOKUP(O241,'Property Type'!$A$2:$B$49,2,FALSE), "")</f>
        <v xml:space="preserve"> </v>
      </c>
      <c r="U241" t="str">
        <f>IFERROR(VLOOKUP(T241,'Sale Unusable Reasons'!$A$2:$B$11,2,FALSE),"")</f>
        <v/>
      </c>
    </row>
    <row r="242" spans="1:21" x14ac:dyDescent="0.3">
      <c r="A242"/>
      <c r="B242"/>
      <c r="C242"/>
      <c r="D242"/>
      <c r="E242"/>
      <c r="F242" s="4"/>
      <c r="G242"/>
      <c r="H242" t="str">
        <f t="shared" si="3"/>
        <v/>
      </c>
      <c r="O242" s="2" t="s">
        <v>21</v>
      </c>
      <c r="P242" t="str">
        <f>IFERROR(VLOOKUP(O242,'Property Type'!$A$2:$B$49,2,FALSE), "")</f>
        <v xml:space="preserve"> </v>
      </c>
      <c r="U242" t="str">
        <f>IFERROR(VLOOKUP(T242,'Sale Unusable Reasons'!$A$2:$B$11,2,FALSE),"")</f>
        <v/>
      </c>
    </row>
    <row r="243" spans="1:21" x14ac:dyDescent="0.3">
      <c r="A243"/>
      <c r="B243"/>
      <c r="C243"/>
      <c r="D243"/>
      <c r="E243"/>
      <c r="F243" s="4"/>
      <c r="G243"/>
      <c r="H243" t="str">
        <f t="shared" si="3"/>
        <v/>
      </c>
      <c r="O243" s="2" t="s">
        <v>21</v>
      </c>
      <c r="P243" t="str">
        <f>IFERROR(VLOOKUP(O243,'Property Type'!$A$2:$B$49,2,FALSE), "")</f>
        <v xml:space="preserve"> </v>
      </c>
      <c r="U243" t="str">
        <f>IFERROR(VLOOKUP(T243,'Sale Unusable Reasons'!$A$2:$B$11,2,FALSE),"")</f>
        <v/>
      </c>
    </row>
    <row r="244" spans="1:21" x14ac:dyDescent="0.3">
      <c r="A244"/>
      <c r="B244"/>
      <c r="C244"/>
      <c r="D244"/>
      <c r="E244"/>
      <c r="F244" s="4"/>
      <c r="G244"/>
      <c r="H244" t="str">
        <f t="shared" si="3"/>
        <v/>
      </c>
      <c r="O244" s="2" t="s">
        <v>21</v>
      </c>
      <c r="P244" t="str">
        <f>IFERROR(VLOOKUP(O244,'Property Type'!$A$2:$B$49,2,FALSE), "")</f>
        <v xml:space="preserve"> </v>
      </c>
      <c r="U244" t="str">
        <f>IFERROR(VLOOKUP(T244,'Sale Unusable Reasons'!$A$2:$B$11,2,FALSE),"")</f>
        <v/>
      </c>
    </row>
    <row r="245" spans="1:21" x14ac:dyDescent="0.3">
      <c r="A245"/>
      <c r="B245"/>
      <c r="C245"/>
      <c r="D245"/>
      <c r="E245"/>
      <c r="F245" s="4"/>
      <c r="G245"/>
      <c r="H245" t="str">
        <f t="shared" si="3"/>
        <v/>
      </c>
      <c r="O245" s="2" t="s">
        <v>21</v>
      </c>
      <c r="P245" t="str">
        <f>IFERROR(VLOOKUP(O245,'Property Type'!$A$2:$B$49,2,FALSE), "")</f>
        <v xml:space="preserve"> </v>
      </c>
      <c r="U245" t="str">
        <f>IFERROR(VLOOKUP(T245,'Sale Unusable Reasons'!$A$2:$B$11,2,FALSE),"")</f>
        <v/>
      </c>
    </row>
    <row r="246" spans="1:21" x14ac:dyDescent="0.3">
      <c r="A246"/>
      <c r="B246"/>
      <c r="C246"/>
      <c r="D246"/>
      <c r="E246"/>
      <c r="F246" s="4"/>
      <c r="G246"/>
      <c r="H246" t="str">
        <f t="shared" si="3"/>
        <v/>
      </c>
      <c r="O246" s="2" t="s">
        <v>21</v>
      </c>
      <c r="P246" t="str">
        <f>IFERROR(VLOOKUP(O246,'Property Type'!$A$2:$B$49,2,FALSE), "")</f>
        <v xml:space="preserve"> </v>
      </c>
      <c r="U246" t="str">
        <f>IFERROR(VLOOKUP(T246,'Sale Unusable Reasons'!$A$2:$B$11,2,FALSE),"")</f>
        <v/>
      </c>
    </row>
    <row r="247" spans="1:21" x14ac:dyDescent="0.3">
      <c r="A247"/>
      <c r="B247"/>
      <c r="C247"/>
      <c r="D247"/>
      <c r="E247"/>
      <c r="F247" s="4"/>
      <c r="G247"/>
      <c r="H247" t="str">
        <f t="shared" si="3"/>
        <v/>
      </c>
      <c r="O247" s="2" t="s">
        <v>21</v>
      </c>
      <c r="P247" t="str">
        <f>IFERROR(VLOOKUP(O247,'Property Type'!$A$2:$B$49,2,FALSE), "")</f>
        <v xml:space="preserve"> </v>
      </c>
      <c r="U247" t="str">
        <f>IFERROR(VLOOKUP(T247,'Sale Unusable Reasons'!$A$2:$B$11,2,FALSE),"")</f>
        <v/>
      </c>
    </row>
    <row r="248" spans="1:21" x14ac:dyDescent="0.3">
      <c r="A248"/>
      <c r="B248"/>
      <c r="C248"/>
      <c r="D248"/>
      <c r="E248"/>
      <c r="F248" s="4"/>
      <c r="G248"/>
      <c r="H248" t="str">
        <f t="shared" si="3"/>
        <v/>
      </c>
      <c r="O248" s="2" t="s">
        <v>21</v>
      </c>
      <c r="P248" t="str">
        <f>IFERROR(VLOOKUP(O248,'Property Type'!$A$2:$B$49,2,FALSE), "")</f>
        <v xml:space="preserve"> </v>
      </c>
      <c r="U248" t="str">
        <f>IFERROR(VLOOKUP(T248,'Sale Unusable Reasons'!$A$2:$B$11,2,FALSE),"")</f>
        <v/>
      </c>
    </row>
    <row r="249" spans="1:21" x14ac:dyDescent="0.3">
      <c r="A249"/>
      <c r="B249"/>
      <c r="C249"/>
      <c r="D249"/>
      <c r="E249"/>
      <c r="F249" s="4"/>
      <c r="G249"/>
      <c r="H249" t="str">
        <f t="shared" si="3"/>
        <v/>
      </c>
      <c r="O249" s="2" t="s">
        <v>21</v>
      </c>
      <c r="P249" t="str">
        <f>IFERROR(VLOOKUP(O249,'Property Type'!$A$2:$B$49,2,FALSE), "")</f>
        <v xml:space="preserve"> </v>
      </c>
      <c r="U249" t="str">
        <f>IFERROR(VLOOKUP(T249,'Sale Unusable Reasons'!$A$2:$B$11,2,FALSE),"")</f>
        <v/>
      </c>
    </row>
    <row r="250" spans="1:21" x14ac:dyDescent="0.3">
      <c r="A250"/>
      <c r="B250"/>
      <c r="C250"/>
      <c r="D250"/>
      <c r="E250"/>
      <c r="F250" s="4"/>
      <c r="G250"/>
      <c r="H250" t="str">
        <f t="shared" si="3"/>
        <v/>
      </c>
      <c r="O250" s="2" t="s">
        <v>21</v>
      </c>
      <c r="P250" t="str">
        <f>IFERROR(VLOOKUP(O250,'Property Type'!$A$2:$B$49,2,FALSE), "")</f>
        <v xml:space="preserve"> </v>
      </c>
      <c r="U250" t="str">
        <f>IFERROR(VLOOKUP(T250,'Sale Unusable Reasons'!$A$2:$B$11,2,FALSE),"")</f>
        <v/>
      </c>
    </row>
    <row r="251" spans="1:21" x14ac:dyDescent="0.3">
      <c r="A251"/>
      <c r="B251"/>
      <c r="C251"/>
      <c r="D251"/>
      <c r="E251"/>
      <c r="F251" s="4"/>
      <c r="G251"/>
      <c r="H251" t="str">
        <f t="shared" si="3"/>
        <v/>
      </c>
      <c r="O251" s="2" t="s">
        <v>21</v>
      </c>
      <c r="P251" t="str">
        <f>IFERROR(VLOOKUP(O251,'Property Type'!$A$2:$B$49,2,FALSE), "")</f>
        <v xml:space="preserve"> </v>
      </c>
      <c r="U251" t="str">
        <f>IFERROR(VLOOKUP(T251,'Sale Unusable Reasons'!$A$2:$B$11,2,FALSE),"")</f>
        <v/>
      </c>
    </row>
    <row r="252" spans="1:21" x14ac:dyDescent="0.3">
      <c r="A252"/>
      <c r="B252"/>
      <c r="C252"/>
      <c r="D252"/>
      <c r="E252"/>
      <c r="F252" s="4"/>
      <c r="G252"/>
      <c r="H252" t="str">
        <f t="shared" si="3"/>
        <v/>
      </c>
      <c r="O252" s="2" t="s">
        <v>21</v>
      </c>
      <c r="P252" t="str">
        <f>IFERROR(VLOOKUP(O252,'Property Type'!$A$2:$B$49,2,FALSE), "")</f>
        <v xml:space="preserve"> </v>
      </c>
      <c r="U252" t="str">
        <f>IFERROR(VLOOKUP(T252,'Sale Unusable Reasons'!$A$2:$B$11,2,FALSE),"")</f>
        <v/>
      </c>
    </row>
    <row r="253" spans="1:21" x14ac:dyDescent="0.3">
      <c r="A253"/>
      <c r="B253"/>
      <c r="C253"/>
      <c r="D253"/>
      <c r="E253"/>
      <c r="F253" s="4"/>
      <c r="G253"/>
      <c r="H253" t="str">
        <f t="shared" si="3"/>
        <v/>
      </c>
      <c r="O253" s="2" t="s">
        <v>21</v>
      </c>
      <c r="P253" t="str">
        <f>IFERROR(VLOOKUP(O253,'Property Type'!$A$2:$B$49,2,FALSE), "")</f>
        <v xml:space="preserve"> </v>
      </c>
      <c r="U253" t="str">
        <f>IFERROR(VLOOKUP(T253,'Sale Unusable Reasons'!$A$2:$B$11,2,FALSE),"")</f>
        <v/>
      </c>
    </row>
    <row r="254" spans="1:21" x14ac:dyDescent="0.3">
      <c r="A254"/>
      <c r="B254"/>
      <c r="C254"/>
      <c r="D254"/>
      <c r="E254"/>
      <c r="F254" s="4"/>
      <c r="G254"/>
      <c r="H254" t="str">
        <f t="shared" si="3"/>
        <v/>
      </c>
      <c r="O254" s="2" t="s">
        <v>21</v>
      </c>
      <c r="P254" t="str">
        <f>IFERROR(VLOOKUP(O254,'Property Type'!$A$2:$B$49,2,FALSE), "")</f>
        <v xml:space="preserve"> </v>
      </c>
      <c r="U254" t="str">
        <f>IFERROR(VLOOKUP(T254,'Sale Unusable Reasons'!$A$2:$B$11,2,FALSE),"")</f>
        <v/>
      </c>
    </row>
    <row r="255" spans="1:21" x14ac:dyDescent="0.3">
      <c r="A255"/>
      <c r="B255"/>
      <c r="C255"/>
      <c r="D255"/>
      <c r="E255"/>
      <c r="F255" s="4"/>
      <c r="G255"/>
      <c r="H255" t="str">
        <f t="shared" si="3"/>
        <v/>
      </c>
      <c r="O255" s="2" t="s">
        <v>21</v>
      </c>
      <c r="P255" t="str">
        <f>IFERROR(VLOOKUP(O255,'Property Type'!$A$2:$B$49,2,FALSE), "")</f>
        <v xml:space="preserve"> </v>
      </c>
      <c r="U255" t="str">
        <f>IFERROR(VLOOKUP(T255,'Sale Unusable Reasons'!$A$2:$B$11,2,FALSE),"")</f>
        <v/>
      </c>
    </row>
    <row r="256" spans="1:21" x14ac:dyDescent="0.3">
      <c r="A256"/>
      <c r="B256"/>
      <c r="C256"/>
      <c r="D256"/>
      <c r="E256"/>
      <c r="F256" s="4"/>
      <c r="G256"/>
      <c r="H256" t="str">
        <f t="shared" si="3"/>
        <v/>
      </c>
      <c r="O256" s="2" t="s">
        <v>21</v>
      </c>
      <c r="P256" t="str">
        <f>IFERROR(VLOOKUP(O256,'Property Type'!$A$2:$B$49,2,FALSE), "")</f>
        <v xml:space="preserve"> </v>
      </c>
      <c r="U256" t="str">
        <f>IFERROR(VLOOKUP(T256,'Sale Unusable Reasons'!$A$2:$B$11,2,FALSE),"")</f>
        <v/>
      </c>
    </row>
    <row r="257" spans="1:21" x14ac:dyDescent="0.3">
      <c r="A257"/>
      <c r="B257"/>
      <c r="C257"/>
      <c r="D257"/>
      <c r="E257"/>
      <c r="F257" s="4"/>
      <c r="G257"/>
      <c r="H257" t="str">
        <f t="shared" si="3"/>
        <v/>
      </c>
      <c r="O257" s="2" t="s">
        <v>21</v>
      </c>
      <c r="P257" t="str">
        <f>IFERROR(VLOOKUP(O257,'Property Type'!$A$2:$B$49,2,FALSE), "")</f>
        <v xml:space="preserve"> </v>
      </c>
      <c r="U257" t="str">
        <f>IFERROR(VLOOKUP(T257,'Sale Unusable Reasons'!$A$2:$B$11,2,FALSE),"")</f>
        <v/>
      </c>
    </row>
    <row r="258" spans="1:21" x14ac:dyDescent="0.3">
      <c r="A258"/>
      <c r="B258"/>
      <c r="C258"/>
      <c r="D258"/>
      <c r="E258"/>
      <c r="F258" s="4"/>
      <c r="G258"/>
      <c r="H258" t="str">
        <f t="shared" ref="H258:H321" si="4">IF(G258&gt;0, ROUND((Q258+R258)/G258, 2), "")</f>
        <v/>
      </c>
      <c r="O258" s="2" t="s">
        <v>21</v>
      </c>
      <c r="P258" t="str">
        <f>IFERROR(VLOOKUP(O258,'Property Type'!$A$2:$B$49,2,FALSE), "")</f>
        <v xml:space="preserve"> </v>
      </c>
      <c r="U258" t="str">
        <f>IFERROR(VLOOKUP(T258,'Sale Unusable Reasons'!$A$2:$B$11,2,FALSE),"")</f>
        <v/>
      </c>
    </row>
    <row r="259" spans="1:21" x14ac:dyDescent="0.3">
      <c r="A259"/>
      <c r="B259"/>
      <c r="C259"/>
      <c r="D259"/>
      <c r="E259"/>
      <c r="F259" s="4"/>
      <c r="G259"/>
      <c r="H259" t="str">
        <f t="shared" si="4"/>
        <v/>
      </c>
      <c r="O259" s="2" t="s">
        <v>21</v>
      </c>
      <c r="P259" t="str">
        <f>IFERROR(VLOOKUP(O259,'Property Type'!$A$2:$B$49,2,FALSE), "")</f>
        <v xml:space="preserve"> </v>
      </c>
      <c r="U259" t="str">
        <f>IFERROR(VLOOKUP(T259,'Sale Unusable Reasons'!$A$2:$B$11,2,FALSE),"")</f>
        <v/>
      </c>
    </row>
    <row r="260" spans="1:21" x14ac:dyDescent="0.3">
      <c r="A260"/>
      <c r="B260"/>
      <c r="C260"/>
      <c r="D260"/>
      <c r="E260"/>
      <c r="F260" s="4"/>
      <c r="G260"/>
      <c r="H260" t="str">
        <f t="shared" si="4"/>
        <v/>
      </c>
      <c r="O260" s="2" t="s">
        <v>21</v>
      </c>
      <c r="P260" t="str">
        <f>IFERROR(VLOOKUP(O260,'Property Type'!$A$2:$B$49,2,FALSE), "")</f>
        <v xml:space="preserve"> </v>
      </c>
      <c r="U260" t="str">
        <f>IFERROR(VLOOKUP(T260,'Sale Unusable Reasons'!$A$2:$B$11,2,FALSE),"")</f>
        <v/>
      </c>
    </row>
    <row r="261" spans="1:21" x14ac:dyDescent="0.3">
      <c r="A261"/>
      <c r="B261"/>
      <c r="C261"/>
      <c r="D261"/>
      <c r="E261"/>
      <c r="F261" s="4"/>
      <c r="G261"/>
      <c r="H261" t="str">
        <f t="shared" si="4"/>
        <v/>
      </c>
      <c r="O261" s="2" t="s">
        <v>21</v>
      </c>
      <c r="P261" t="str">
        <f>IFERROR(VLOOKUP(O261,'Property Type'!$A$2:$B$49,2,FALSE), "")</f>
        <v xml:space="preserve"> </v>
      </c>
      <c r="U261" t="str">
        <f>IFERROR(VLOOKUP(T261,'Sale Unusable Reasons'!$A$2:$B$11,2,FALSE),"")</f>
        <v/>
      </c>
    </row>
    <row r="262" spans="1:21" x14ac:dyDescent="0.3">
      <c r="A262"/>
      <c r="B262"/>
      <c r="C262"/>
      <c r="D262"/>
      <c r="E262"/>
      <c r="F262" s="4"/>
      <c r="G262"/>
      <c r="H262" t="str">
        <f t="shared" si="4"/>
        <v/>
      </c>
      <c r="O262" s="2" t="s">
        <v>21</v>
      </c>
      <c r="P262" t="str">
        <f>IFERROR(VLOOKUP(O262,'Property Type'!$A$2:$B$49,2,FALSE), "")</f>
        <v xml:space="preserve"> </v>
      </c>
      <c r="U262" t="str">
        <f>IFERROR(VLOOKUP(T262,'Sale Unusable Reasons'!$A$2:$B$11,2,FALSE),"")</f>
        <v/>
      </c>
    </row>
    <row r="263" spans="1:21" x14ac:dyDescent="0.3">
      <c r="A263"/>
      <c r="B263"/>
      <c r="C263"/>
      <c r="D263"/>
      <c r="E263"/>
      <c r="F263" s="4"/>
      <c r="G263"/>
      <c r="H263" t="str">
        <f t="shared" si="4"/>
        <v/>
      </c>
      <c r="O263" s="2" t="s">
        <v>21</v>
      </c>
      <c r="P263" t="str">
        <f>IFERROR(VLOOKUP(O263,'Property Type'!$A$2:$B$49,2,FALSE), "")</f>
        <v xml:space="preserve"> </v>
      </c>
      <c r="U263" t="str">
        <f>IFERROR(VLOOKUP(T263,'Sale Unusable Reasons'!$A$2:$B$11,2,FALSE),"")</f>
        <v/>
      </c>
    </row>
    <row r="264" spans="1:21" x14ac:dyDescent="0.3">
      <c r="A264"/>
      <c r="B264"/>
      <c r="C264"/>
      <c r="D264"/>
      <c r="E264"/>
      <c r="F264" s="4"/>
      <c r="G264"/>
      <c r="H264" t="str">
        <f t="shared" si="4"/>
        <v/>
      </c>
      <c r="O264" s="2" t="s">
        <v>21</v>
      </c>
      <c r="P264" t="str">
        <f>IFERROR(VLOOKUP(O264,'Property Type'!$A$2:$B$49,2,FALSE), "")</f>
        <v xml:space="preserve"> </v>
      </c>
      <c r="U264" t="str">
        <f>IFERROR(VLOOKUP(T264,'Sale Unusable Reasons'!$A$2:$B$11,2,FALSE),"")</f>
        <v/>
      </c>
    </row>
    <row r="265" spans="1:21" x14ac:dyDescent="0.3">
      <c r="A265"/>
      <c r="B265"/>
      <c r="C265"/>
      <c r="D265"/>
      <c r="E265"/>
      <c r="F265" s="4"/>
      <c r="G265"/>
      <c r="H265" t="str">
        <f t="shared" si="4"/>
        <v/>
      </c>
      <c r="O265" s="2" t="s">
        <v>21</v>
      </c>
      <c r="P265" t="str">
        <f>IFERROR(VLOOKUP(O265,'Property Type'!$A$2:$B$49,2,FALSE), "")</f>
        <v xml:space="preserve"> </v>
      </c>
      <c r="U265" t="str">
        <f>IFERROR(VLOOKUP(T265,'Sale Unusable Reasons'!$A$2:$B$11,2,FALSE),"")</f>
        <v/>
      </c>
    </row>
    <row r="266" spans="1:21" x14ac:dyDescent="0.3">
      <c r="A266"/>
      <c r="B266"/>
      <c r="C266"/>
      <c r="D266"/>
      <c r="E266"/>
      <c r="F266" s="4"/>
      <c r="G266"/>
      <c r="H266" t="str">
        <f t="shared" si="4"/>
        <v/>
      </c>
      <c r="O266" s="2" t="s">
        <v>21</v>
      </c>
      <c r="P266" t="str">
        <f>IFERROR(VLOOKUP(O266,'Property Type'!$A$2:$B$49,2,FALSE), "")</f>
        <v xml:space="preserve"> </v>
      </c>
      <c r="U266" t="str">
        <f>IFERROR(VLOOKUP(T266,'Sale Unusable Reasons'!$A$2:$B$11,2,FALSE),"")</f>
        <v/>
      </c>
    </row>
    <row r="267" spans="1:21" x14ac:dyDescent="0.3">
      <c r="A267"/>
      <c r="B267"/>
      <c r="C267"/>
      <c r="D267"/>
      <c r="E267"/>
      <c r="F267" s="4"/>
      <c r="G267"/>
      <c r="H267" t="str">
        <f t="shared" si="4"/>
        <v/>
      </c>
      <c r="O267" s="2" t="s">
        <v>21</v>
      </c>
      <c r="P267" t="str">
        <f>IFERROR(VLOOKUP(O267,'Property Type'!$A$2:$B$49,2,FALSE), "")</f>
        <v xml:space="preserve"> </v>
      </c>
      <c r="U267" t="str">
        <f>IFERROR(VLOOKUP(T267,'Sale Unusable Reasons'!$A$2:$B$11,2,FALSE),"")</f>
        <v/>
      </c>
    </row>
    <row r="268" spans="1:21" x14ac:dyDescent="0.3">
      <c r="A268"/>
      <c r="B268"/>
      <c r="C268"/>
      <c r="D268"/>
      <c r="E268"/>
      <c r="F268" s="4"/>
      <c r="G268"/>
      <c r="H268" t="str">
        <f t="shared" si="4"/>
        <v/>
      </c>
      <c r="O268" s="2" t="s">
        <v>21</v>
      </c>
      <c r="P268" t="str">
        <f>IFERROR(VLOOKUP(O268,'Property Type'!$A$2:$B$49,2,FALSE), "")</f>
        <v xml:space="preserve"> </v>
      </c>
      <c r="U268" t="str">
        <f>IFERROR(VLOOKUP(T268,'Sale Unusable Reasons'!$A$2:$B$11,2,FALSE),"")</f>
        <v/>
      </c>
    </row>
    <row r="269" spans="1:21" x14ac:dyDescent="0.3">
      <c r="A269"/>
      <c r="B269"/>
      <c r="C269"/>
      <c r="D269"/>
      <c r="E269"/>
      <c r="F269" s="4"/>
      <c r="G269"/>
      <c r="H269" t="str">
        <f t="shared" si="4"/>
        <v/>
      </c>
      <c r="O269" s="2" t="s">
        <v>21</v>
      </c>
      <c r="P269" t="str">
        <f>IFERROR(VLOOKUP(O269,'Property Type'!$A$2:$B$49,2,FALSE), "")</f>
        <v xml:space="preserve"> </v>
      </c>
      <c r="U269" t="str">
        <f>IFERROR(VLOOKUP(T269,'Sale Unusable Reasons'!$A$2:$B$11,2,FALSE),"")</f>
        <v/>
      </c>
    </row>
    <row r="270" spans="1:21" x14ac:dyDescent="0.3">
      <c r="A270"/>
      <c r="B270"/>
      <c r="C270"/>
      <c r="D270"/>
      <c r="E270"/>
      <c r="F270" s="4"/>
      <c r="G270"/>
      <c r="H270" t="str">
        <f t="shared" si="4"/>
        <v/>
      </c>
      <c r="O270" s="2" t="s">
        <v>21</v>
      </c>
      <c r="P270" t="str">
        <f>IFERROR(VLOOKUP(O270,'Property Type'!$A$2:$B$49,2,FALSE), "")</f>
        <v xml:space="preserve"> </v>
      </c>
      <c r="U270" t="str">
        <f>IFERROR(VLOOKUP(T270,'Sale Unusable Reasons'!$A$2:$B$11,2,FALSE),"")</f>
        <v/>
      </c>
    </row>
    <row r="271" spans="1:21" x14ac:dyDescent="0.3">
      <c r="A271"/>
      <c r="B271"/>
      <c r="C271"/>
      <c r="D271"/>
      <c r="E271"/>
      <c r="F271" s="4"/>
      <c r="G271"/>
      <c r="H271" t="str">
        <f t="shared" si="4"/>
        <v/>
      </c>
      <c r="O271" s="2" t="s">
        <v>21</v>
      </c>
      <c r="P271" t="str">
        <f>IFERROR(VLOOKUP(O271,'Property Type'!$A$2:$B$49,2,FALSE), "")</f>
        <v xml:space="preserve"> </v>
      </c>
      <c r="U271" t="str">
        <f>IFERROR(VLOOKUP(T271,'Sale Unusable Reasons'!$A$2:$B$11,2,FALSE),"")</f>
        <v/>
      </c>
    </row>
    <row r="272" spans="1:21" x14ac:dyDescent="0.3">
      <c r="A272"/>
      <c r="B272"/>
      <c r="C272"/>
      <c r="D272"/>
      <c r="E272"/>
      <c r="F272" s="4"/>
      <c r="G272"/>
      <c r="H272" t="str">
        <f t="shared" si="4"/>
        <v/>
      </c>
      <c r="O272" s="2" t="s">
        <v>21</v>
      </c>
      <c r="P272" t="str">
        <f>IFERROR(VLOOKUP(O272,'Property Type'!$A$2:$B$49,2,FALSE), "")</f>
        <v xml:space="preserve"> </v>
      </c>
      <c r="U272" t="str">
        <f>IFERROR(VLOOKUP(T272,'Sale Unusable Reasons'!$A$2:$B$11,2,FALSE),"")</f>
        <v/>
      </c>
    </row>
    <row r="273" spans="1:21" x14ac:dyDescent="0.3">
      <c r="A273"/>
      <c r="B273"/>
      <c r="C273"/>
      <c r="D273"/>
      <c r="E273"/>
      <c r="F273" s="4"/>
      <c r="G273"/>
      <c r="H273" t="str">
        <f t="shared" si="4"/>
        <v/>
      </c>
      <c r="O273" s="2" t="s">
        <v>21</v>
      </c>
      <c r="P273" t="str">
        <f>IFERROR(VLOOKUP(O273,'Property Type'!$A$2:$B$49,2,FALSE), "")</f>
        <v xml:space="preserve"> </v>
      </c>
      <c r="U273" t="str">
        <f>IFERROR(VLOOKUP(T273,'Sale Unusable Reasons'!$A$2:$B$11,2,FALSE),"")</f>
        <v/>
      </c>
    </row>
    <row r="274" spans="1:21" x14ac:dyDescent="0.3">
      <c r="A274"/>
      <c r="B274"/>
      <c r="C274"/>
      <c r="D274"/>
      <c r="E274"/>
      <c r="F274" s="4"/>
      <c r="G274"/>
      <c r="H274" t="str">
        <f t="shared" si="4"/>
        <v/>
      </c>
      <c r="O274" s="2" t="s">
        <v>21</v>
      </c>
      <c r="P274" t="str">
        <f>IFERROR(VLOOKUP(O274,'Property Type'!$A$2:$B$49,2,FALSE), "")</f>
        <v xml:space="preserve"> </v>
      </c>
      <c r="U274" t="str">
        <f>IFERROR(VLOOKUP(T274,'Sale Unusable Reasons'!$A$2:$B$11,2,FALSE),"")</f>
        <v/>
      </c>
    </row>
    <row r="275" spans="1:21" x14ac:dyDescent="0.3">
      <c r="A275"/>
      <c r="B275"/>
      <c r="C275"/>
      <c r="D275"/>
      <c r="E275"/>
      <c r="F275" s="4"/>
      <c r="G275"/>
      <c r="H275" t="str">
        <f t="shared" si="4"/>
        <v/>
      </c>
      <c r="O275" s="2" t="s">
        <v>21</v>
      </c>
      <c r="P275" t="str">
        <f>IFERROR(VLOOKUP(O275,'Property Type'!$A$2:$B$49,2,FALSE), "")</f>
        <v xml:space="preserve"> </v>
      </c>
      <c r="U275" t="str">
        <f>IFERROR(VLOOKUP(T275,'Sale Unusable Reasons'!$A$2:$B$11,2,FALSE),"")</f>
        <v/>
      </c>
    </row>
    <row r="276" spans="1:21" x14ac:dyDescent="0.3">
      <c r="A276"/>
      <c r="B276"/>
      <c r="C276"/>
      <c r="D276"/>
      <c r="E276"/>
      <c r="F276" s="4"/>
      <c r="G276"/>
      <c r="H276" t="str">
        <f t="shared" si="4"/>
        <v/>
      </c>
      <c r="O276" s="2" t="s">
        <v>21</v>
      </c>
      <c r="P276" t="str">
        <f>IFERROR(VLOOKUP(O276,'Property Type'!$A$2:$B$49,2,FALSE), "")</f>
        <v xml:space="preserve"> </v>
      </c>
      <c r="U276" t="str">
        <f>IFERROR(VLOOKUP(T276,'Sale Unusable Reasons'!$A$2:$B$11,2,FALSE),"")</f>
        <v/>
      </c>
    </row>
    <row r="277" spans="1:21" x14ac:dyDescent="0.3">
      <c r="A277"/>
      <c r="B277"/>
      <c r="C277"/>
      <c r="D277"/>
      <c r="E277"/>
      <c r="F277" s="4"/>
      <c r="G277"/>
      <c r="H277" t="str">
        <f t="shared" si="4"/>
        <v/>
      </c>
      <c r="O277" s="2" t="s">
        <v>21</v>
      </c>
      <c r="P277" t="str">
        <f>IFERROR(VLOOKUP(O277,'Property Type'!$A$2:$B$49,2,FALSE), "")</f>
        <v xml:space="preserve"> </v>
      </c>
      <c r="U277" t="str">
        <f>IFERROR(VLOOKUP(T277,'Sale Unusable Reasons'!$A$2:$B$11,2,FALSE),"")</f>
        <v/>
      </c>
    </row>
    <row r="278" spans="1:21" x14ac:dyDescent="0.3">
      <c r="A278"/>
      <c r="B278"/>
      <c r="C278"/>
      <c r="D278"/>
      <c r="E278"/>
      <c r="F278" s="4"/>
      <c r="G278"/>
      <c r="H278" t="str">
        <f t="shared" si="4"/>
        <v/>
      </c>
      <c r="O278" s="2" t="s">
        <v>21</v>
      </c>
      <c r="P278" t="str">
        <f>IFERROR(VLOOKUP(O278,'Property Type'!$A$2:$B$49,2,FALSE), "")</f>
        <v xml:space="preserve"> </v>
      </c>
      <c r="U278" t="str">
        <f>IFERROR(VLOOKUP(T278,'Sale Unusable Reasons'!$A$2:$B$11,2,FALSE),"")</f>
        <v/>
      </c>
    </row>
    <row r="279" spans="1:21" x14ac:dyDescent="0.3">
      <c r="A279"/>
      <c r="B279"/>
      <c r="C279"/>
      <c r="D279"/>
      <c r="E279"/>
      <c r="F279" s="4"/>
      <c r="G279"/>
      <c r="H279" t="str">
        <f t="shared" si="4"/>
        <v/>
      </c>
      <c r="O279" s="2" t="s">
        <v>21</v>
      </c>
      <c r="P279" t="str">
        <f>IFERROR(VLOOKUP(O279,'Property Type'!$A$2:$B$49,2,FALSE), "")</f>
        <v xml:space="preserve"> </v>
      </c>
      <c r="U279" t="str">
        <f>IFERROR(VLOOKUP(T279,'Sale Unusable Reasons'!$A$2:$B$11,2,FALSE),"")</f>
        <v/>
      </c>
    </row>
    <row r="280" spans="1:21" x14ac:dyDescent="0.3">
      <c r="A280"/>
      <c r="B280"/>
      <c r="C280"/>
      <c r="D280"/>
      <c r="E280"/>
      <c r="F280" s="4"/>
      <c r="G280"/>
      <c r="H280" t="str">
        <f t="shared" si="4"/>
        <v/>
      </c>
      <c r="O280" s="2" t="s">
        <v>21</v>
      </c>
      <c r="P280" t="str">
        <f>IFERROR(VLOOKUP(O280,'Property Type'!$A$2:$B$49,2,FALSE), "")</f>
        <v xml:space="preserve"> </v>
      </c>
      <c r="U280" t="str">
        <f>IFERROR(VLOOKUP(T280,'Sale Unusable Reasons'!$A$2:$B$11,2,FALSE),"")</f>
        <v/>
      </c>
    </row>
    <row r="281" spans="1:21" x14ac:dyDescent="0.3">
      <c r="A281"/>
      <c r="B281"/>
      <c r="C281"/>
      <c r="D281"/>
      <c r="E281"/>
      <c r="F281" s="4"/>
      <c r="G281"/>
      <c r="H281" t="str">
        <f t="shared" si="4"/>
        <v/>
      </c>
      <c r="O281" s="2" t="s">
        <v>21</v>
      </c>
      <c r="P281" t="str">
        <f>IFERROR(VLOOKUP(O281,'Property Type'!$A$2:$B$49,2,FALSE), "")</f>
        <v xml:space="preserve"> </v>
      </c>
      <c r="U281" t="str">
        <f>IFERROR(VLOOKUP(T281,'Sale Unusable Reasons'!$A$2:$B$11,2,FALSE),"")</f>
        <v/>
      </c>
    </row>
    <row r="282" spans="1:21" x14ac:dyDescent="0.3">
      <c r="A282"/>
      <c r="B282"/>
      <c r="C282"/>
      <c r="D282"/>
      <c r="E282"/>
      <c r="F282" s="4"/>
      <c r="G282"/>
      <c r="H282" t="str">
        <f t="shared" si="4"/>
        <v/>
      </c>
      <c r="O282" s="2" t="s">
        <v>21</v>
      </c>
      <c r="P282" t="str">
        <f>IFERROR(VLOOKUP(O282,'Property Type'!$A$2:$B$49,2,FALSE), "")</f>
        <v xml:space="preserve"> </v>
      </c>
      <c r="U282" t="str">
        <f>IFERROR(VLOOKUP(T282,'Sale Unusable Reasons'!$A$2:$B$11,2,FALSE),"")</f>
        <v/>
      </c>
    </row>
    <row r="283" spans="1:21" x14ac:dyDescent="0.3">
      <c r="A283"/>
      <c r="B283"/>
      <c r="C283"/>
      <c r="D283"/>
      <c r="E283"/>
      <c r="F283" s="4"/>
      <c r="G283"/>
      <c r="H283" t="str">
        <f t="shared" si="4"/>
        <v/>
      </c>
      <c r="O283" s="2" t="s">
        <v>21</v>
      </c>
      <c r="P283" t="str">
        <f>IFERROR(VLOOKUP(O283,'Property Type'!$A$2:$B$49,2,FALSE), "")</f>
        <v xml:space="preserve"> </v>
      </c>
      <c r="U283" t="str">
        <f>IFERROR(VLOOKUP(T283,'Sale Unusable Reasons'!$A$2:$B$11,2,FALSE),"")</f>
        <v/>
      </c>
    </row>
    <row r="284" spans="1:21" x14ac:dyDescent="0.3">
      <c r="A284"/>
      <c r="B284"/>
      <c r="C284"/>
      <c r="D284"/>
      <c r="E284"/>
      <c r="F284" s="4"/>
      <c r="G284"/>
      <c r="H284" t="str">
        <f t="shared" si="4"/>
        <v/>
      </c>
      <c r="O284" s="2" t="s">
        <v>21</v>
      </c>
      <c r="P284" t="str">
        <f>IFERROR(VLOOKUP(O284,'Property Type'!$A$2:$B$49,2,FALSE), "")</f>
        <v xml:space="preserve"> </v>
      </c>
      <c r="U284" t="str">
        <f>IFERROR(VLOOKUP(T284,'Sale Unusable Reasons'!$A$2:$B$11,2,FALSE),"")</f>
        <v/>
      </c>
    </row>
    <row r="285" spans="1:21" x14ac:dyDescent="0.3">
      <c r="A285"/>
      <c r="B285"/>
      <c r="C285"/>
      <c r="D285"/>
      <c r="E285"/>
      <c r="F285" s="4"/>
      <c r="G285"/>
      <c r="H285" t="str">
        <f t="shared" si="4"/>
        <v/>
      </c>
      <c r="O285" s="2" t="s">
        <v>21</v>
      </c>
      <c r="P285" t="str">
        <f>IFERROR(VLOOKUP(O285,'Property Type'!$A$2:$B$49,2,FALSE), "")</f>
        <v xml:space="preserve"> </v>
      </c>
      <c r="U285" t="str">
        <f>IFERROR(VLOOKUP(T285,'Sale Unusable Reasons'!$A$2:$B$11,2,FALSE),"")</f>
        <v/>
      </c>
    </row>
    <row r="286" spans="1:21" x14ac:dyDescent="0.3">
      <c r="A286"/>
      <c r="B286"/>
      <c r="C286"/>
      <c r="D286"/>
      <c r="E286"/>
      <c r="F286" s="4"/>
      <c r="G286"/>
      <c r="H286" t="str">
        <f t="shared" si="4"/>
        <v/>
      </c>
      <c r="O286" s="2" t="s">
        <v>21</v>
      </c>
      <c r="P286" t="str">
        <f>IFERROR(VLOOKUP(O286,'Property Type'!$A$2:$B$49,2,FALSE), "")</f>
        <v xml:space="preserve"> </v>
      </c>
      <c r="U286" t="str">
        <f>IFERROR(VLOOKUP(T286,'Sale Unusable Reasons'!$A$2:$B$11,2,FALSE),"")</f>
        <v/>
      </c>
    </row>
    <row r="287" spans="1:21" x14ac:dyDescent="0.3">
      <c r="A287"/>
      <c r="B287"/>
      <c r="C287"/>
      <c r="D287"/>
      <c r="E287"/>
      <c r="F287" s="4"/>
      <c r="G287"/>
      <c r="H287" t="str">
        <f t="shared" si="4"/>
        <v/>
      </c>
      <c r="O287" s="2" t="s">
        <v>21</v>
      </c>
      <c r="P287" t="str">
        <f>IFERROR(VLOOKUP(O287,'Property Type'!$A$2:$B$49,2,FALSE), "")</f>
        <v xml:space="preserve"> </v>
      </c>
      <c r="U287" t="str">
        <f>IFERROR(VLOOKUP(T287,'Sale Unusable Reasons'!$A$2:$B$11,2,FALSE),"")</f>
        <v/>
      </c>
    </row>
    <row r="288" spans="1:21" x14ac:dyDescent="0.3">
      <c r="A288"/>
      <c r="B288"/>
      <c r="C288"/>
      <c r="D288"/>
      <c r="E288"/>
      <c r="F288" s="4"/>
      <c r="G288"/>
      <c r="H288" t="str">
        <f t="shared" si="4"/>
        <v/>
      </c>
      <c r="O288" s="2" t="s">
        <v>21</v>
      </c>
      <c r="P288" t="str">
        <f>IFERROR(VLOOKUP(O288,'Property Type'!$A$2:$B$49,2,FALSE), "")</f>
        <v xml:space="preserve"> </v>
      </c>
      <c r="U288" t="str">
        <f>IFERROR(VLOOKUP(T288,'Sale Unusable Reasons'!$A$2:$B$11,2,FALSE),"")</f>
        <v/>
      </c>
    </row>
    <row r="289" spans="1:21" x14ac:dyDescent="0.3">
      <c r="A289"/>
      <c r="B289"/>
      <c r="C289"/>
      <c r="D289"/>
      <c r="E289"/>
      <c r="F289" s="4"/>
      <c r="G289"/>
      <c r="H289" t="str">
        <f t="shared" si="4"/>
        <v/>
      </c>
      <c r="O289" s="2" t="s">
        <v>21</v>
      </c>
      <c r="P289" t="str">
        <f>IFERROR(VLOOKUP(O289,'Property Type'!$A$2:$B$49,2,FALSE), "")</f>
        <v xml:space="preserve"> </v>
      </c>
      <c r="U289" t="str">
        <f>IFERROR(VLOOKUP(T289,'Sale Unusable Reasons'!$A$2:$B$11,2,FALSE),"")</f>
        <v/>
      </c>
    </row>
    <row r="290" spans="1:21" x14ac:dyDescent="0.3">
      <c r="A290"/>
      <c r="B290"/>
      <c r="C290"/>
      <c r="D290"/>
      <c r="E290"/>
      <c r="F290" s="4"/>
      <c r="G290"/>
      <c r="H290" t="str">
        <f t="shared" si="4"/>
        <v/>
      </c>
      <c r="O290" s="2" t="s">
        <v>21</v>
      </c>
      <c r="P290" t="str">
        <f>IFERROR(VLOOKUP(O290,'Property Type'!$A$2:$B$49,2,FALSE), "")</f>
        <v xml:space="preserve"> </v>
      </c>
      <c r="U290" t="str">
        <f>IFERROR(VLOOKUP(T290,'Sale Unusable Reasons'!$A$2:$B$11,2,FALSE),"")</f>
        <v/>
      </c>
    </row>
    <row r="291" spans="1:21" x14ac:dyDescent="0.3">
      <c r="A291"/>
      <c r="B291"/>
      <c r="C291"/>
      <c r="D291"/>
      <c r="E291"/>
      <c r="F291" s="4"/>
      <c r="G291"/>
      <c r="H291" t="str">
        <f t="shared" si="4"/>
        <v/>
      </c>
      <c r="O291" s="2" t="s">
        <v>21</v>
      </c>
      <c r="P291" t="str">
        <f>IFERROR(VLOOKUP(O291,'Property Type'!$A$2:$B$49,2,FALSE), "")</f>
        <v xml:space="preserve"> </v>
      </c>
      <c r="U291" t="str">
        <f>IFERROR(VLOOKUP(T291,'Sale Unusable Reasons'!$A$2:$B$11,2,FALSE),"")</f>
        <v/>
      </c>
    </row>
    <row r="292" spans="1:21" x14ac:dyDescent="0.3">
      <c r="A292"/>
      <c r="B292"/>
      <c r="C292"/>
      <c r="D292"/>
      <c r="E292"/>
      <c r="F292" s="4"/>
      <c r="G292"/>
      <c r="H292" t="str">
        <f t="shared" si="4"/>
        <v/>
      </c>
      <c r="O292" s="2" t="s">
        <v>21</v>
      </c>
      <c r="P292" t="str">
        <f>IFERROR(VLOOKUP(O292,'Property Type'!$A$2:$B$49,2,FALSE), "")</f>
        <v xml:space="preserve"> </v>
      </c>
      <c r="U292" t="str">
        <f>IFERROR(VLOOKUP(T292,'Sale Unusable Reasons'!$A$2:$B$11,2,FALSE),"")</f>
        <v/>
      </c>
    </row>
    <row r="293" spans="1:21" x14ac:dyDescent="0.3">
      <c r="A293"/>
      <c r="B293"/>
      <c r="C293"/>
      <c r="D293"/>
      <c r="E293"/>
      <c r="F293" s="4"/>
      <c r="G293"/>
      <c r="H293" t="str">
        <f t="shared" si="4"/>
        <v/>
      </c>
      <c r="O293" s="2" t="s">
        <v>21</v>
      </c>
      <c r="P293" t="str">
        <f>IFERROR(VLOOKUP(O293,'Property Type'!$A$2:$B$49,2,FALSE), "")</f>
        <v xml:space="preserve"> </v>
      </c>
      <c r="U293" t="str">
        <f>IFERROR(VLOOKUP(T293,'Sale Unusable Reasons'!$A$2:$B$11,2,FALSE),"")</f>
        <v/>
      </c>
    </row>
    <row r="294" spans="1:21" x14ac:dyDescent="0.3">
      <c r="A294"/>
      <c r="B294"/>
      <c r="C294"/>
      <c r="D294"/>
      <c r="E294"/>
      <c r="F294" s="4"/>
      <c r="G294"/>
      <c r="H294" t="str">
        <f t="shared" si="4"/>
        <v/>
      </c>
      <c r="O294" s="2" t="s">
        <v>21</v>
      </c>
      <c r="P294" t="str">
        <f>IFERROR(VLOOKUP(O294,'Property Type'!$A$2:$B$49,2,FALSE), "")</f>
        <v xml:space="preserve"> </v>
      </c>
      <c r="U294" t="str">
        <f>IFERROR(VLOOKUP(T294,'Sale Unusable Reasons'!$A$2:$B$11,2,FALSE),"")</f>
        <v/>
      </c>
    </row>
    <row r="295" spans="1:21" x14ac:dyDescent="0.3">
      <c r="A295"/>
      <c r="B295"/>
      <c r="C295"/>
      <c r="D295"/>
      <c r="E295"/>
      <c r="F295" s="4"/>
      <c r="G295"/>
      <c r="H295" t="str">
        <f t="shared" si="4"/>
        <v/>
      </c>
      <c r="O295" s="2" t="s">
        <v>21</v>
      </c>
      <c r="P295" t="str">
        <f>IFERROR(VLOOKUP(O295,'Property Type'!$A$2:$B$49,2,FALSE), "")</f>
        <v xml:space="preserve"> </v>
      </c>
      <c r="U295" t="str">
        <f>IFERROR(VLOOKUP(T295,'Sale Unusable Reasons'!$A$2:$B$11,2,FALSE),"")</f>
        <v/>
      </c>
    </row>
    <row r="296" spans="1:21" x14ac:dyDescent="0.3">
      <c r="A296"/>
      <c r="B296"/>
      <c r="C296"/>
      <c r="D296"/>
      <c r="E296"/>
      <c r="F296" s="4"/>
      <c r="G296"/>
      <c r="H296" t="str">
        <f t="shared" si="4"/>
        <v/>
      </c>
      <c r="O296" s="2" t="s">
        <v>21</v>
      </c>
      <c r="P296" t="str">
        <f>IFERROR(VLOOKUP(O296,'Property Type'!$A$2:$B$49,2,FALSE), "")</f>
        <v xml:space="preserve"> </v>
      </c>
      <c r="U296" t="str">
        <f>IFERROR(VLOOKUP(T296,'Sale Unusable Reasons'!$A$2:$B$11,2,FALSE),"")</f>
        <v/>
      </c>
    </row>
    <row r="297" spans="1:21" x14ac:dyDescent="0.3">
      <c r="A297"/>
      <c r="B297"/>
      <c r="C297"/>
      <c r="D297"/>
      <c r="E297"/>
      <c r="F297" s="4"/>
      <c r="G297"/>
      <c r="H297" t="str">
        <f t="shared" si="4"/>
        <v/>
      </c>
      <c r="O297" s="2" t="s">
        <v>21</v>
      </c>
      <c r="P297" t="str">
        <f>IFERROR(VLOOKUP(O297,'Property Type'!$A$2:$B$49,2,FALSE), "")</f>
        <v xml:space="preserve"> </v>
      </c>
      <c r="U297" t="str">
        <f>IFERROR(VLOOKUP(T297,'Sale Unusable Reasons'!$A$2:$B$11,2,FALSE),"")</f>
        <v/>
      </c>
    </row>
    <row r="298" spans="1:21" x14ac:dyDescent="0.3">
      <c r="A298"/>
      <c r="B298"/>
      <c r="C298"/>
      <c r="D298"/>
      <c r="E298"/>
      <c r="F298" s="4"/>
      <c r="G298"/>
      <c r="H298" t="str">
        <f t="shared" si="4"/>
        <v/>
      </c>
      <c r="O298" s="2" t="s">
        <v>21</v>
      </c>
      <c r="P298" t="str">
        <f>IFERROR(VLOOKUP(O298,'Property Type'!$A$2:$B$49,2,FALSE), "")</f>
        <v xml:space="preserve"> </v>
      </c>
      <c r="U298" t="str">
        <f>IFERROR(VLOOKUP(T298,'Sale Unusable Reasons'!$A$2:$B$11,2,FALSE),"")</f>
        <v/>
      </c>
    </row>
    <row r="299" spans="1:21" x14ac:dyDescent="0.3">
      <c r="A299"/>
      <c r="B299"/>
      <c r="C299"/>
      <c r="D299"/>
      <c r="E299"/>
      <c r="F299" s="4"/>
      <c r="G299"/>
      <c r="H299" t="str">
        <f t="shared" si="4"/>
        <v/>
      </c>
      <c r="O299" s="2" t="s">
        <v>21</v>
      </c>
      <c r="P299" t="str">
        <f>IFERROR(VLOOKUP(O299,'Property Type'!$A$2:$B$49,2,FALSE), "")</f>
        <v xml:space="preserve"> </v>
      </c>
      <c r="U299" t="str">
        <f>IFERROR(VLOOKUP(T299,'Sale Unusable Reasons'!$A$2:$B$11,2,FALSE),"")</f>
        <v/>
      </c>
    </row>
    <row r="300" spans="1:21" x14ac:dyDescent="0.3">
      <c r="A300"/>
      <c r="B300"/>
      <c r="C300"/>
      <c r="D300"/>
      <c r="E300"/>
      <c r="F300" s="4"/>
      <c r="G300"/>
      <c r="H300" t="str">
        <f t="shared" si="4"/>
        <v/>
      </c>
      <c r="O300" s="2" t="s">
        <v>21</v>
      </c>
      <c r="P300" t="str">
        <f>IFERROR(VLOOKUP(O300,'Property Type'!$A$2:$B$49,2,FALSE), "")</f>
        <v xml:space="preserve"> </v>
      </c>
      <c r="U300" t="str">
        <f>IFERROR(VLOOKUP(T300,'Sale Unusable Reasons'!$A$2:$B$11,2,FALSE),"")</f>
        <v/>
      </c>
    </row>
    <row r="301" spans="1:21" x14ac:dyDescent="0.3">
      <c r="A301"/>
      <c r="B301"/>
      <c r="C301"/>
      <c r="D301"/>
      <c r="E301"/>
      <c r="F301" s="4"/>
      <c r="G301"/>
      <c r="H301" t="str">
        <f t="shared" si="4"/>
        <v/>
      </c>
      <c r="O301" s="2" t="s">
        <v>21</v>
      </c>
      <c r="P301" t="str">
        <f>IFERROR(VLOOKUP(O301,'Property Type'!$A$2:$B$49,2,FALSE), "")</f>
        <v xml:space="preserve"> </v>
      </c>
      <c r="U301" t="str">
        <f>IFERROR(VLOOKUP(T301,'Sale Unusable Reasons'!$A$2:$B$11,2,FALSE),"")</f>
        <v/>
      </c>
    </row>
    <row r="302" spans="1:21" x14ac:dyDescent="0.3">
      <c r="A302"/>
      <c r="B302"/>
      <c r="C302"/>
      <c r="D302"/>
      <c r="E302"/>
      <c r="F302" s="4"/>
      <c r="G302"/>
      <c r="H302" t="str">
        <f t="shared" si="4"/>
        <v/>
      </c>
      <c r="O302" s="2" t="s">
        <v>21</v>
      </c>
      <c r="P302" t="str">
        <f>IFERROR(VLOOKUP(O302,'Property Type'!$A$2:$B$49,2,FALSE), "")</f>
        <v xml:space="preserve"> </v>
      </c>
      <c r="U302" t="str">
        <f>IFERROR(VLOOKUP(T302,'Sale Unusable Reasons'!$A$2:$B$11,2,FALSE),"")</f>
        <v/>
      </c>
    </row>
    <row r="303" spans="1:21" x14ac:dyDescent="0.3">
      <c r="A303"/>
      <c r="B303"/>
      <c r="C303"/>
      <c r="D303"/>
      <c r="E303"/>
      <c r="F303" s="4"/>
      <c r="G303"/>
      <c r="H303" t="str">
        <f t="shared" si="4"/>
        <v/>
      </c>
      <c r="O303" s="2" t="s">
        <v>21</v>
      </c>
      <c r="P303" t="str">
        <f>IFERROR(VLOOKUP(O303,'Property Type'!$A$2:$B$49,2,FALSE), "")</f>
        <v xml:space="preserve"> </v>
      </c>
      <c r="U303" t="str">
        <f>IFERROR(VLOOKUP(T303,'Sale Unusable Reasons'!$A$2:$B$11,2,FALSE),"")</f>
        <v/>
      </c>
    </row>
    <row r="304" spans="1:21" x14ac:dyDescent="0.3">
      <c r="A304"/>
      <c r="B304"/>
      <c r="C304"/>
      <c r="D304"/>
      <c r="E304"/>
      <c r="F304" s="4"/>
      <c r="G304"/>
      <c r="H304" t="str">
        <f t="shared" si="4"/>
        <v/>
      </c>
      <c r="O304" s="2" t="s">
        <v>21</v>
      </c>
      <c r="P304" t="str">
        <f>IFERROR(VLOOKUP(O304,'Property Type'!$A$2:$B$49,2,FALSE), "")</f>
        <v xml:space="preserve"> </v>
      </c>
      <c r="U304" t="str">
        <f>IFERROR(VLOOKUP(T304,'Sale Unusable Reasons'!$A$2:$B$11,2,FALSE),"")</f>
        <v/>
      </c>
    </row>
    <row r="305" spans="1:21" x14ac:dyDescent="0.3">
      <c r="A305"/>
      <c r="B305"/>
      <c r="C305"/>
      <c r="D305"/>
      <c r="E305"/>
      <c r="F305" s="4"/>
      <c r="G305"/>
      <c r="H305" t="str">
        <f t="shared" si="4"/>
        <v/>
      </c>
      <c r="O305" s="2" t="s">
        <v>21</v>
      </c>
      <c r="P305" t="str">
        <f>IFERROR(VLOOKUP(O305,'Property Type'!$A$2:$B$49,2,FALSE), "")</f>
        <v xml:space="preserve"> </v>
      </c>
      <c r="U305" t="str">
        <f>IFERROR(VLOOKUP(T305,'Sale Unusable Reasons'!$A$2:$B$11,2,FALSE),"")</f>
        <v/>
      </c>
    </row>
    <row r="306" spans="1:21" x14ac:dyDescent="0.3">
      <c r="A306"/>
      <c r="B306"/>
      <c r="C306"/>
      <c r="D306"/>
      <c r="E306"/>
      <c r="F306" s="4"/>
      <c r="G306"/>
      <c r="H306" t="str">
        <f t="shared" si="4"/>
        <v/>
      </c>
      <c r="O306" s="2" t="s">
        <v>21</v>
      </c>
      <c r="P306" t="str">
        <f>IFERROR(VLOOKUP(O306,'Property Type'!$A$2:$B$49,2,FALSE), "")</f>
        <v xml:space="preserve"> </v>
      </c>
      <c r="U306" t="str">
        <f>IFERROR(VLOOKUP(T306,'Sale Unusable Reasons'!$A$2:$B$11,2,FALSE),"")</f>
        <v/>
      </c>
    </row>
    <row r="307" spans="1:21" x14ac:dyDescent="0.3">
      <c r="A307"/>
      <c r="B307"/>
      <c r="C307"/>
      <c r="D307"/>
      <c r="E307"/>
      <c r="F307" s="4"/>
      <c r="G307"/>
      <c r="H307" t="str">
        <f t="shared" si="4"/>
        <v/>
      </c>
      <c r="O307" s="2" t="s">
        <v>21</v>
      </c>
      <c r="P307" t="str">
        <f>IFERROR(VLOOKUP(O307,'Property Type'!$A$2:$B$49,2,FALSE), "")</f>
        <v xml:space="preserve"> </v>
      </c>
      <c r="U307" t="str">
        <f>IFERROR(VLOOKUP(T307,'Sale Unusable Reasons'!$A$2:$B$11,2,FALSE),"")</f>
        <v/>
      </c>
    </row>
    <row r="308" spans="1:21" x14ac:dyDescent="0.3">
      <c r="A308"/>
      <c r="B308"/>
      <c r="C308"/>
      <c r="D308"/>
      <c r="E308"/>
      <c r="F308" s="4"/>
      <c r="G308"/>
      <c r="H308" t="str">
        <f t="shared" si="4"/>
        <v/>
      </c>
      <c r="O308" s="2" t="s">
        <v>21</v>
      </c>
      <c r="P308" t="str">
        <f>IFERROR(VLOOKUP(O308,'Property Type'!$A$2:$B$49,2,FALSE), "")</f>
        <v xml:space="preserve"> </v>
      </c>
      <c r="U308" t="str">
        <f>IFERROR(VLOOKUP(T308,'Sale Unusable Reasons'!$A$2:$B$11,2,FALSE),"")</f>
        <v/>
      </c>
    </row>
    <row r="309" spans="1:21" x14ac:dyDescent="0.3">
      <c r="A309"/>
      <c r="B309"/>
      <c r="C309"/>
      <c r="D309"/>
      <c r="E309"/>
      <c r="F309" s="4"/>
      <c r="G309"/>
      <c r="H309" t="str">
        <f t="shared" si="4"/>
        <v/>
      </c>
      <c r="O309" s="2" t="s">
        <v>21</v>
      </c>
      <c r="P309" t="str">
        <f>IFERROR(VLOOKUP(O309,'Property Type'!$A$2:$B$49,2,FALSE), "")</f>
        <v xml:space="preserve"> </v>
      </c>
      <c r="U309" t="str">
        <f>IFERROR(VLOOKUP(T309,'Sale Unusable Reasons'!$A$2:$B$11,2,FALSE),"")</f>
        <v/>
      </c>
    </row>
    <row r="310" spans="1:21" x14ac:dyDescent="0.3">
      <c r="A310"/>
      <c r="B310"/>
      <c r="C310"/>
      <c r="D310"/>
      <c r="E310"/>
      <c r="F310" s="4"/>
      <c r="G310"/>
      <c r="H310" t="str">
        <f t="shared" si="4"/>
        <v/>
      </c>
      <c r="O310" s="2" t="s">
        <v>21</v>
      </c>
      <c r="P310" t="str">
        <f>IFERROR(VLOOKUP(O310,'Property Type'!$A$2:$B$49,2,FALSE), "")</f>
        <v xml:space="preserve"> </v>
      </c>
      <c r="U310" t="str">
        <f>IFERROR(VLOOKUP(T310,'Sale Unusable Reasons'!$A$2:$B$11,2,FALSE),"")</f>
        <v/>
      </c>
    </row>
    <row r="311" spans="1:21" x14ac:dyDescent="0.3">
      <c r="A311"/>
      <c r="B311"/>
      <c r="C311"/>
      <c r="D311"/>
      <c r="E311"/>
      <c r="F311" s="4"/>
      <c r="G311"/>
      <c r="H311" t="str">
        <f t="shared" si="4"/>
        <v/>
      </c>
      <c r="O311" s="2" t="s">
        <v>21</v>
      </c>
      <c r="P311" t="str">
        <f>IFERROR(VLOOKUP(O311,'Property Type'!$A$2:$B$49,2,FALSE), "")</f>
        <v xml:space="preserve"> </v>
      </c>
      <c r="U311" t="str">
        <f>IFERROR(VLOOKUP(T311,'Sale Unusable Reasons'!$A$2:$B$11,2,FALSE),"")</f>
        <v/>
      </c>
    </row>
    <row r="312" spans="1:21" x14ac:dyDescent="0.3">
      <c r="A312"/>
      <c r="B312"/>
      <c r="C312"/>
      <c r="D312"/>
      <c r="E312"/>
      <c r="F312" s="4"/>
      <c r="G312"/>
      <c r="H312" t="str">
        <f t="shared" si="4"/>
        <v/>
      </c>
      <c r="O312" s="2" t="s">
        <v>21</v>
      </c>
      <c r="P312" t="str">
        <f>IFERROR(VLOOKUP(O312,'Property Type'!$A$2:$B$49,2,FALSE), "")</f>
        <v xml:space="preserve"> </v>
      </c>
      <c r="U312" t="str">
        <f>IFERROR(VLOOKUP(T312,'Sale Unusable Reasons'!$A$2:$B$11,2,FALSE),"")</f>
        <v/>
      </c>
    </row>
    <row r="313" spans="1:21" x14ac:dyDescent="0.3">
      <c r="A313"/>
      <c r="B313"/>
      <c r="C313"/>
      <c r="D313"/>
      <c r="E313"/>
      <c r="F313" s="4"/>
      <c r="G313"/>
      <c r="H313" t="str">
        <f t="shared" si="4"/>
        <v/>
      </c>
      <c r="O313" s="2" t="s">
        <v>21</v>
      </c>
      <c r="P313" t="str">
        <f>IFERROR(VLOOKUP(O313,'Property Type'!$A$2:$B$49,2,FALSE), "")</f>
        <v xml:space="preserve"> </v>
      </c>
      <c r="U313" t="str">
        <f>IFERROR(VLOOKUP(T313,'Sale Unusable Reasons'!$A$2:$B$11,2,FALSE),"")</f>
        <v/>
      </c>
    </row>
    <row r="314" spans="1:21" x14ac:dyDescent="0.3">
      <c r="A314"/>
      <c r="B314"/>
      <c r="C314"/>
      <c r="D314"/>
      <c r="E314"/>
      <c r="F314" s="4"/>
      <c r="G314"/>
      <c r="H314" t="str">
        <f t="shared" si="4"/>
        <v/>
      </c>
      <c r="O314" s="2" t="s">
        <v>21</v>
      </c>
      <c r="P314" t="str">
        <f>IFERROR(VLOOKUP(O314,'Property Type'!$A$2:$B$49,2,FALSE), "")</f>
        <v xml:space="preserve"> </v>
      </c>
      <c r="U314" t="str">
        <f>IFERROR(VLOOKUP(T314,'Sale Unusable Reasons'!$A$2:$B$11,2,FALSE),"")</f>
        <v/>
      </c>
    </row>
    <row r="315" spans="1:21" x14ac:dyDescent="0.3">
      <c r="A315"/>
      <c r="B315"/>
      <c r="C315"/>
      <c r="D315"/>
      <c r="E315"/>
      <c r="F315" s="4"/>
      <c r="G315"/>
      <c r="H315" t="str">
        <f t="shared" si="4"/>
        <v/>
      </c>
      <c r="O315" s="2" t="s">
        <v>21</v>
      </c>
      <c r="P315" t="str">
        <f>IFERROR(VLOOKUP(O315,'Property Type'!$A$2:$B$49,2,FALSE), "")</f>
        <v xml:space="preserve"> </v>
      </c>
      <c r="U315" t="str">
        <f>IFERROR(VLOOKUP(T315,'Sale Unusable Reasons'!$A$2:$B$11,2,FALSE),"")</f>
        <v/>
      </c>
    </row>
    <row r="316" spans="1:21" x14ac:dyDescent="0.3">
      <c r="A316"/>
      <c r="B316"/>
      <c r="C316"/>
      <c r="D316"/>
      <c r="E316"/>
      <c r="F316" s="4"/>
      <c r="G316"/>
      <c r="H316" t="str">
        <f t="shared" si="4"/>
        <v/>
      </c>
      <c r="O316" s="2" t="s">
        <v>21</v>
      </c>
      <c r="P316" t="str">
        <f>IFERROR(VLOOKUP(O316,'Property Type'!$A$2:$B$49,2,FALSE), "")</f>
        <v xml:space="preserve"> </v>
      </c>
      <c r="U316" t="str">
        <f>IFERROR(VLOOKUP(T316,'Sale Unusable Reasons'!$A$2:$B$11,2,FALSE),"")</f>
        <v/>
      </c>
    </row>
    <row r="317" spans="1:21" x14ac:dyDescent="0.3">
      <c r="A317"/>
      <c r="B317"/>
      <c r="C317"/>
      <c r="D317"/>
      <c r="E317"/>
      <c r="F317" s="4"/>
      <c r="G317"/>
      <c r="H317" t="str">
        <f t="shared" si="4"/>
        <v/>
      </c>
      <c r="O317" s="2" t="s">
        <v>21</v>
      </c>
      <c r="P317" t="str">
        <f>IFERROR(VLOOKUP(O317,'Property Type'!$A$2:$B$49,2,FALSE), "")</f>
        <v xml:space="preserve"> </v>
      </c>
      <c r="U317" t="str">
        <f>IFERROR(VLOOKUP(T317,'Sale Unusable Reasons'!$A$2:$B$11,2,FALSE),"")</f>
        <v/>
      </c>
    </row>
    <row r="318" spans="1:21" x14ac:dyDescent="0.3">
      <c r="A318"/>
      <c r="B318"/>
      <c r="C318"/>
      <c r="D318"/>
      <c r="E318"/>
      <c r="F318" s="4"/>
      <c r="G318"/>
      <c r="H318" t="str">
        <f t="shared" si="4"/>
        <v/>
      </c>
      <c r="O318" s="2" t="s">
        <v>21</v>
      </c>
      <c r="P318" t="str">
        <f>IFERROR(VLOOKUP(O318,'Property Type'!$A$2:$B$49,2,FALSE), "")</f>
        <v xml:space="preserve"> </v>
      </c>
      <c r="U318" t="str">
        <f>IFERROR(VLOOKUP(T318,'Sale Unusable Reasons'!$A$2:$B$11,2,FALSE),"")</f>
        <v/>
      </c>
    </row>
    <row r="319" spans="1:21" x14ac:dyDescent="0.3">
      <c r="A319"/>
      <c r="B319"/>
      <c r="C319"/>
      <c r="D319"/>
      <c r="E319"/>
      <c r="F319" s="4"/>
      <c r="G319"/>
      <c r="H319" t="str">
        <f t="shared" si="4"/>
        <v/>
      </c>
      <c r="O319" s="2" t="s">
        <v>21</v>
      </c>
      <c r="P319" t="str">
        <f>IFERROR(VLOOKUP(O319,'Property Type'!$A$2:$B$49,2,FALSE), "")</f>
        <v xml:space="preserve"> </v>
      </c>
      <c r="U319" t="str">
        <f>IFERROR(VLOOKUP(T319,'Sale Unusable Reasons'!$A$2:$B$11,2,FALSE),"")</f>
        <v/>
      </c>
    </row>
    <row r="320" spans="1:21" x14ac:dyDescent="0.3">
      <c r="A320"/>
      <c r="B320"/>
      <c r="C320"/>
      <c r="D320"/>
      <c r="E320"/>
      <c r="F320" s="4"/>
      <c r="G320"/>
      <c r="H320" t="str">
        <f t="shared" si="4"/>
        <v/>
      </c>
      <c r="O320" s="2" t="s">
        <v>21</v>
      </c>
      <c r="P320" t="str">
        <f>IFERROR(VLOOKUP(O320,'Property Type'!$A$2:$B$49,2,FALSE), "")</f>
        <v xml:space="preserve"> </v>
      </c>
      <c r="U320" t="str">
        <f>IFERROR(VLOOKUP(T320,'Sale Unusable Reasons'!$A$2:$B$11,2,FALSE),"")</f>
        <v/>
      </c>
    </row>
    <row r="321" spans="1:21" x14ac:dyDescent="0.3">
      <c r="A321"/>
      <c r="B321"/>
      <c r="C321"/>
      <c r="D321"/>
      <c r="E321"/>
      <c r="F321" s="4"/>
      <c r="G321"/>
      <c r="H321" t="str">
        <f t="shared" si="4"/>
        <v/>
      </c>
      <c r="O321" s="2" t="s">
        <v>21</v>
      </c>
      <c r="P321" t="str">
        <f>IFERROR(VLOOKUP(O321,'Property Type'!$A$2:$B$49,2,FALSE), "")</f>
        <v xml:space="preserve"> </v>
      </c>
      <c r="U321" t="str">
        <f>IFERROR(VLOOKUP(T321,'Sale Unusable Reasons'!$A$2:$B$11,2,FALSE),"")</f>
        <v/>
      </c>
    </row>
    <row r="322" spans="1:21" x14ac:dyDescent="0.3">
      <c r="A322"/>
      <c r="B322"/>
      <c r="C322"/>
      <c r="D322"/>
      <c r="E322"/>
      <c r="F322" s="4"/>
      <c r="G322"/>
      <c r="H322" t="str">
        <f t="shared" ref="H322:H385" si="5">IF(G322&gt;0, ROUND((Q322+R322)/G322, 2), "")</f>
        <v/>
      </c>
      <c r="O322" s="2" t="s">
        <v>21</v>
      </c>
      <c r="P322" t="str">
        <f>IFERROR(VLOOKUP(O322,'Property Type'!$A$2:$B$49,2,FALSE), "")</f>
        <v xml:space="preserve"> </v>
      </c>
      <c r="U322" t="str">
        <f>IFERROR(VLOOKUP(T322,'Sale Unusable Reasons'!$A$2:$B$11,2,FALSE),"")</f>
        <v/>
      </c>
    </row>
    <row r="323" spans="1:21" x14ac:dyDescent="0.3">
      <c r="A323"/>
      <c r="B323"/>
      <c r="C323"/>
      <c r="D323"/>
      <c r="E323"/>
      <c r="F323" s="4"/>
      <c r="G323"/>
      <c r="H323" t="str">
        <f t="shared" si="5"/>
        <v/>
      </c>
      <c r="O323" s="2" t="s">
        <v>21</v>
      </c>
      <c r="P323" t="str">
        <f>IFERROR(VLOOKUP(O323,'Property Type'!$A$2:$B$49,2,FALSE), "")</f>
        <v xml:space="preserve"> </v>
      </c>
      <c r="U323" t="str">
        <f>IFERROR(VLOOKUP(T323,'Sale Unusable Reasons'!$A$2:$B$11,2,FALSE),"")</f>
        <v/>
      </c>
    </row>
    <row r="324" spans="1:21" x14ac:dyDescent="0.3">
      <c r="A324"/>
      <c r="B324"/>
      <c r="C324"/>
      <c r="D324"/>
      <c r="E324"/>
      <c r="F324" s="4"/>
      <c r="G324"/>
      <c r="H324" t="str">
        <f t="shared" si="5"/>
        <v/>
      </c>
      <c r="O324" s="2" t="s">
        <v>21</v>
      </c>
      <c r="P324" t="str">
        <f>IFERROR(VLOOKUP(O324,'Property Type'!$A$2:$B$49,2,FALSE), "")</f>
        <v xml:space="preserve"> </v>
      </c>
      <c r="U324" t="str">
        <f>IFERROR(VLOOKUP(T324,'Sale Unusable Reasons'!$A$2:$B$11,2,FALSE),"")</f>
        <v/>
      </c>
    </row>
    <row r="325" spans="1:21" x14ac:dyDescent="0.3">
      <c r="A325"/>
      <c r="B325"/>
      <c r="C325"/>
      <c r="D325"/>
      <c r="E325"/>
      <c r="F325" s="4"/>
      <c r="G325"/>
      <c r="H325" t="str">
        <f t="shared" si="5"/>
        <v/>
      </c>
      <c r="O325" s="2" t="s">
        <v>21</v>
      </c>
      <c r="P325" t="str">
        <f>IFERROR(VLOOKUP(O325,'Property Type'!$A$2:$B$49,2,FALSE), "")</f>
        <v xml:space="preserve"> </v>
      </c>
      <c r="U325" t="str">
        <f>IFERROR(VLOOKUP(T325,'Sale Unusable Reasons'!$A$2:$B$11,2,FALSE),"")</f>
        <v/>
      </c>
    </row>
    <row r="326" spans="1:21" x14ac:dyDescent="0.3">
      <c r="A326"/>
      <c r="B326"/>
      <c r="C326"/>
      <c r="D326"/>
      <c r="E326"/>
      <c r="F326" s="4"/>
      <c r="G326"/>
      <c r="H326" t="str">
        <f t="shared" si="5"/>
        <v/>
      </c>
      <c r="O326" s="2" t="s">
        <v>21</v>
      </c>
      <c r="P326" t="str">
        <f>IFERROR(VLOOKUP(O326,'Property Type'!$A$2:$B$49,2,FALSE), "")</f>
        <v xml:space="preserve"> </v>
      </c>
      <c r="U326" t="str">
        <f>IFERROR(VLOOKUP(T326,'Sale Unusable Reasons'!$A$2:$B$11,2,FALSE),"")</f>
        <v/>
      </c>
    </row>
    <row r="327" spans="1:21" x14ac:dyDescent="0.3">
      <c r="A327"/>
      <c r="B327"/>
      <c r="C327"/>
      <c r="D327"/>
      <c r="E327"/>
      <c r="F327" s="4"/>
      <c r="G327"/>
      <c r="H327" t="str">
        <f t="shared" si="5"/>
        <v/>
      </c>
      <c r="O327" s="2" t="s">
        <v>21</v>
      </c>
      <c r="P327" t="str">
        <f>IFERROR(VLOOKUP(O327,'Property Type'!$A$2:$B$49,2,FALSE), "")</f>
        <v xml:space="preserve"> </v>
      </c>
      <c r="U327" t="str">
        <f>IFERROR(VLOOKUP(T327,'Sale Unusable Reasons'!$A$2:$B$11,2,FALSE),"")</f>
        <v/>
      </c>
    </row>
    <row r="328" spans="1:21" x14ac:dyDescent="0.3">
      <c r="A328"/>
      <c r="B328"/>
      <c r="C328"/>
      <c r="D328"/>
      <c r="E328"/>
      <c r="F328" s="4"/>
      <c r="G328"/>
      <c r="H328" t="str">
        <f t="shared" si="5"/>
        <v/>
      </c>
      <c r="O328" s="2" t="s">
        <v>21</v>
      </c>
      <c r="P328" t="str">
        <f>IFERROR(VLOOKUP(O328,'Property Type'!$A$2:$B$49,2,FALSE), "")</f>
        <v xml:space="preserve"> </v>
      </c>
      <c r="U328" t="str">
        <f>IFERROR(VLOOKUP(T328,'Sale Unusable Reasons'!$A$2:$B$11,2,FALSE),"")</f>
        <v/>
      </c>
    </row>
    <row r="329" spans="1:21" x14ac:dyDescent="0.3">
      <c r="A329"/>
      <c r="B329"/>
      <c r="C329"/>
      <c r="D329"/>
      <c r="E329"/>
      <c r="F329" s="4"/>
      <c r="G329"/>
      <c r="H329" t="str">
        <f t="shared" si="5"/>
        <v/>
      </c>
      <c r="O329" s="2" t="s">
        <v>21</v>
      </c>
      <c r="P329" t="str">
        <f>IFERROR(VLOOKUP(O329,'Property Type'!$A$2:$B$49,2,FALSE), "")</f>
        <v xml:space="preserve"> </v>
      </c>
      <c r="U329" t="str">
        <f>IFERROR(VLOOKUP(T329,'Sale Unusable Reasons'!$A$2:$B$11,2,FALSE),"")</f>
        <v/>
      </c>
    </row>
    <row r="330" spans="1:21" x14ac:dyDescent="0.3">
      <c r="A330"/>
      <c r="B330"/>
      <c r="C330"/>
      <c r="D330"/>
      <c r="E330"/>
      <c r="F330" s="4"/>
      <c r="G330"/>
      <c r="H330" t="str">
        <f t="shared" si="5"/>
        <v/>
      </c>
      <c r="O330" s="2" t="s">
        <v>21</v>
      </c>
      <c r="P330" t="str">
        <f>IFERROR(VLOOKUP(O330,'Property Type'!$A$2:$B$49,2,FALSE), "")</f>
        <v xml:space="preserve"> </v>
      </c>
      <c r="U330" t="str">
        <f>IFERROR(VLOOKUP(T330,'Sale Unusable Reasons'!$A$2:$B$11,2,FALSE),"")</f>
        <v/>
      </c>
    </row>
    <row r="331" spans="1:21" x14ac:dyDescent="0.3">
      <c r="A331"/>
      <c r="B331"/>
      <c r="C331"/>
      <c r="D331"/>
      <c r="E331"/>
      <c r="F331" s="4"/>
      <c r="G331"/>
      <c r="H331" t="str">
        <f t="shared" si="5"/>
        <v/>
      </c>
      <c r="O331" s="2" t="s">
        <v>21</v>
      </c>
      <c r="P331" t="str">
        <f>IFERROR(VLOOKUP(O331,'Property Type'!$A$2:$B$49,2,FALSE), "")</f>
        <v xml:space="preserve"> </v>
      </c>
      <c r="U331" t="str">
        <f>IFERROR(VLOOKUP(T331,'Sale Unusable Reasons'!$A$2:$B$11,2,FALSE),"")</f>
        <v/>
      </c>
    </row>
    <row r="332" spans="1:21" x14ac:dyDescent="0.3">
      <c r="A332"/>
      <c r="B332"/>
      <c r="C332"/>
      <c r="D332"/>
      <c r="E332"/>
      <c r="F332" s="4"/>
      <c r="G332"/>
      <c r="H332" t="str">
        <f t="shared" si="5"/>
        <v/>
      </c>
      <c r="O332" s="2" t="s">
        <v>21</v>
      </c>
      <c r="P332" t="str">
        <f>IFERROR(VLOOKUP(O332,'Property Type'!$A$2:$B$49,2,FALSE), "")</f>
        <v xml:space="preserve"> </v>
      </c>
      <c r="U332" t="str">
        <f>IFERROR(VLOOKUP(T332,'Sale Unusable Reasons'!$A$2:$B$11,2,FALSE),"")</f>
        <v/>
      </c>
    </row>
    <row r="333" spans="1:21" x14ac:dyDescent="0.3">
      <c r="A333"/>
      <c r="B333"/>
      <c r="C333"/>
      <c r="D333"/>
      <c r="E333"/>
      <c r="F333" s="4"/>
      <c r="G333"/>
      <c r="H333" t="str">
        <f t="shared" si="5"/>
        <v/>
      </c>
      <c r="O333" s="2" t="s">
        <v>21</v>
      </c>
      <c r="P333" t="str">
        <f>IFERROR(VLOOKUP(O333,'Property Type'!$A$2:$B$49,2,FALSE), "")</f>
        <v xml:space="preserve"> </v>
      </c>
      <c r="U333" t="str">
        <f>IFERROR(VLOOKUP(T333,'Sale Unusable Reasons'!$A$2:$B$11,2,FALSE),"")</f>
        <v/>
      </c>
    </row>
    <row r="334" spans="1:21" x14ac:dyDescent="0.3">
      <c r="A334"/>
      <c r="B334"/>
      <c r="C334"/>
      <c r="D334"/>
      <c r="E334"/>
      <c r="F334" s="4"/>
      <c r="G334"/>
      <c r="H334" t="str">
        <f t="shared" si="5"/>
        <v/>
      </c>
      <c r="O334" s="2" t="s">
        <v>21</v>
      </c>
      <c r="P334" t="str">
        <f>IFERROR(VLOOKUP(O334,'Property Type'!$A$2:$B$49,2,FALSE), "")</f>
        <v xml:space="preserve"> </v>
      </c>
      <c r="U334" t="str">
        <f>IFERROR(VLOOKUP(T334,'Sale Unusable Reasons'!$A$2:$B$11,2,FALSE),"")</f>
        <v/>
      </c>
    </row>
    <row r="335" spans="1:21" x14ac:dyDescent="0.3">
      <c r="A335"/>
      <c r="B335"/>
      <c r="C335"/>
      <c r="D335"/>
      <c r="E335"/>
      <c r="F335" s="4"/>
      <c r="G335"/>
      <c r="H335" t="str">
        <f t="shared" si="5"/>
        <v/>
      </c>
      <c r="O335" s="2" t="s">
        <v>21</v>
      </c>
      <c r="P335" t="str">
        <f>IFERROR(VLOOKUP(O335,'Property Type'!$A$2:$B$49,2,FALSE), "")</f>
        <v xml:space="preserve"> </v>
      </c>
      <c r="U335" t="str">
        <f>IFERROR(VLOOKUP(T335,'Sale Unusable Reasons'!$A$2:$B$11,2,FALSE),"")</f>
        <v/>
      </c>
    </row>
    <row r="336" spans="1:21" x14ac:dyDescent="0.3">
      <c r="A336"/>
      <c r="B336"/>
      <c r="C336"/>
      <c r="D336"/>
      <c r="E336"/>
      <c r="F336" s="4"/>
      <c r="G336"/>
      <c r="H336" t="str">
        <f t="shared" si="5"/>
        <v/>
      </c>
      <c r="O336" s="2" t="s">
        <v>21</v>
      </c>
      <c r="P336" t="str">
        <f>IFERROR(VLOOKUP(O336,'Property Type'!$A$2:$B$49,2,FALSE), "")</f>
        <v xml:space="preserve"> </v>
      </c>
      <c r="U336" t="str">
        <f>IFERROR(VLOOKUP(T336,'Sale Unusable Reasons'!$A$2:$B$11,2,FALSE),"")</f>
        <v/>
      </c>
    </row>
    <row r="337" spans="1:21" x14ac:dyDescent="0.3">
      <c r="A337"/>
      <c r="B337"/>
      <c r="C337"/>
      <c r="D337"/>
      <c r="E337"/>
      <c r="F337" s="4"/>
      <c r="G337"/>
      <c r="H337" t="str">
        <f t="shared" si="5"/>
        <v/>
      </c>
      <c r="O337" s="2" t="s">
        <v>21</v>
      </c>
      <c r="P337" t="str">
        <f>IFERROR(VLOOKUP(O337,'Property Type'!$A$2:$B$49,2,FALSE), "")</f>
        <v xml:space="preserve"> </v>
      </c>
      <c r="U337" t="str">
        <f>IFERROR(VLOOKUP(T337,'Sale Unusable Reasons'!$A$2:$B$11,2,FALSE),"")</f>
        <v/>
      </c>
    </row>
    <row r="338" spans="1:21" x14ac:dyDescent="0.3">
      <c r="A338"/>
      <c r="B338"/>
      <c r="C338"/>
      <c r="D338"/>
      <c r="E338"/>
      <c r="F338" s="4"/>
      <c r="G338"/>
      <c r="H338" t="str">
        <f t="shared" si="5"/>
        <v/>
      </c>
      <c r="O338" s="2" t="s">
        <v>21</v>
      </c>
      <c r="P338" t="str">
        <f>IFERROR(VLOOKUP(O338,'Property Type'!$A$2:$B$49,2,FALSE), "")</f>
        <v xml:space="preserve"> </v>
      </c>
      <c r="U338" t="str">
        <f>IFERROR(VLOOKUP(T338,'Sale Unusable Reasons'!$A$2:$B$11,2,FALSE),"")</f>
        <v/>
      </c>
    </row>
    <row r="339" spans="1:21" x14ac:dyDescent="0.3">
      <c r="A339"/>
      <c r="B339"/>
      <c r="C339"/>
      <c r="D339"/>
      <c r="E339"/>
      <c r="F339" s="4"/>
      <c r="G339"/>
      <c r="H339" t="str">
        <f t="shared" si="5"/>
        <v/>
      </c>
      <c r="O339" s="2" t="s">
        <v>21</v>
      </c>
      <c r="P339" t="str">
        <f>IFERROR(VLOOKUP(O339,'Property Type'!$A$2:$B$49,2,FALSE), "")</f>
        <v xml:space="preserve"> </v>
      </c>
      <c r="U339" t="str">
        <f>IFERROR(VLOOKUP(T339,'Sale Unusable Reasons'!$A$2:$B$11,2,FALSE),"")</f>
        <v/>
      </c>
    </row>
    <row r="340" spans="1:21" x14ac:dyDescent="0.3">
      <c r="A340"/>
      <c r="B340"/>
      <c r="C340"/>
      <c r="D340"/>
      <c r="E340"/>
      <c r="F340" s="4"/>
      <c r="G340"/>
      <c r="H340" t="str">
        <f t="shared" si="5"/>
        <v/>
      </c>
      <c r="O340" s="2" t="s">
        <v>21</v>
      </c>
      <c r="P340" t="str">
        <f>IFERROR(VLOOKUP(O340,'Property Type'!$A$2:$B$49,2,FALSE), "")</f>
        <v xml:space="preserve"> </v>
      </c>
      <c r="U340" t="str">
        <f>IFERROR(VLOOKUP(T340,'Sale Unusable Reasons'!$A$2:$B$11,2,FALSE),"")</f>
        <v/>
      </c>
    </row>
    <row r="341" spans="1:21" x14ac:dyDescent="0.3">
      <c r="A341"/>
      <c r="B341"/>
      <c r="C341"/>
      <c r="D341"/>
      <c r="E341"/>
      <c r="F341" s="4"/>
      <c r="G341"/>
      <c r="H341" t="str">
        <f t="shared" si="5"/>
        <v/>
      </c>
      <c r="O341" s="2" t="s">
        <v>21</v>
      </c>
      <c r="P341" t="str">
        <f>IFERROR(VLOOKUP(O341,'Property Type'!$A$2:$B$49,2,FALSE), "")</f>
        <v xml:space="preserve"> </v>
      </c>
      <c r="U341" t="str">
        <f>IFERROR(VLOOKUP(T341,'Sale Unusable Reasons'!$A$2:$B$11,2,FALSE),"")</f>
        <v/>
      </c>
    </row>
    <row r="342" spans="1:21" x14ac:dyDescent="0.3">
      <c r="A342"/>
      <c r="B342"/>
      <c r="C342"/>
      <c r="D342"/>
      <c r="E342"/>
      <c r="F342" s="4"/>
      <c r="G342"/>
      <c r="H342" t="str">
        <f t="shared" si="5"/>
        <v/>
      </c>
      <c r="O342" s="2" t="s">
        <v>21</v>
      </c>
      <c r="P342" t="str">
        <f>IFERROR(VLOOKUP(O342,'Property Type'!$A$2:$B$49,2,FALSE), "")</f>
        <v xml:space="preserve"> </v>
      </c>
      <c r="U342" t="str">
        <f>IFERROR(VLOOKUP(T342,'Sale Unusable Reasons'!$A$2:$B$11,2,FALSE),"")</f>
        <v/>
      </c>
    </row>
    <row r="343" spans="1:21" x14ac:dyDescent="0.3">
      <c r="A343"/>
      <c r="B343"/>
      <c r="C343"/>
      <c r="D343"/>
      <c r="E343"/>
      <c r="F343" s="4"/>
      <c r="G343"/>
      <c r="H343" t="str">
        <f t="shared" si="5"/>
        <v/>
      </c>
      <c r="O343" s="2" t="s">
        <v>21</v>
      </c>
      <c r="P343" t="str">
        <f>IFERROR(VLOOKUP(O343,'Property Type'!$A$2:$B$49,2,FALSE), "")</f>
        <v xml:space="preserve"> </v>
      </c>
      <c r="U343" t="str">
        <f>IFERROR(VLOOKUP(T343,'Sale Unusable Reasons'!$A$2:$B$11,2,FALSE),"")</f>
        <v/>
      </c>
    </row>
    <row r="344" spans="1:21" x14ac:dyDescent="0.3">
      <c r="A344"/>
      <c r="B344"/>
      <c r="C344"/>
      <c r="D344"/>
      <c r="E344"/>
      <c r="F344" s="4"/>
      <c r="G344"/>
      <c r="H344" t="str">
        <f t="shared" si="5"/>
        <v/>
      </c>
      <c r="O344" s="2" t="s">
        <v>21</v>
      </c>
      <c r="P344" t="str">
        <f>IFERROR(VLOOKUP(O344,'Property Type'!$A$2:$B$49,2,FALSE), "")</f>
        <v xml:space="preserve"> </v>
      </c>
      <c r="U344" t="str">
        <f>IFERROR(VLOOKUP(T344,'Sale Unusable Reasons'!$A$2:$B$11,2,FALSE),"")</f>
        <v/>
      </c>
    </row>
    <row r="345" spans="1:21" x14ac:dyDescent="0.3">
      <c r="A345"/>
      <c r="B345"/>
      <c r="C345"/>
      <c r="D345"/>
      <c r="E345"/>
      <c r="F345" s="4"/>
      <c r="G345"/>
      <c r="H345" t="str">
        <f t="shared" si="5"/>
        <v/>
      </c>
      <c r="O345" s="2" t="s">
        <v>21</v>
      </c>
      <c r="P345" t="str">
        <f>IFERROR(VLOOKUP(O345,'Property Type'!$A$2:$B$49,2,FALSE), "")</f>
        <v xml:space="preserve"> </v>
      </c>
      <c r="U345" t="str">
        <f>IFERROR(VLOOKUP(T345,'Sale Unusable Reasons'!$A$2:$B$11,2,FALSE),"")</f>
        <v/>
      </c>
    </row>
    <row r="346" spans="1:21" x14ac:dyDescent="0.3">
      <c r="A346"/>
      <c r="B346"/>
      <c r="C346"/>
      <c r="D346"/>
      <c r="E346"/>
      <c r="F346" s="4"/>
      <c r="G346"/>
      <c r="H346" t="str">
        <f t="shared" si="5"/>
        <v/>
      </c>
      <c r="O346" s="2" t="s">
        <v>21</v>
      </c>
      <c r="P346" t="str">
        <f>IFERROR(VLOOKUP(O346,'Property Type'!$A$2:$B$49,2,FALSE), "")</f>
        <v xml:space="preserve"> </v>
      </c>
      <c r="U346" t="str">
        <f>IFERROR(VLOOKUP(T346,'Sale Unusable Reasons'!$A$2:$B$11,2,FALSE),"")</f>
        <v/>
      </c>
    </row>
    <row r="347" spans="1:21" x14ac:dyDescent="0.3">
      <c r="A347"/>
      <c r="B347"/>
      <c r="C347"/>
      <c r="D347"/>
      <c r="E347"/>
      <c r="F347" s="4"/>
      <c r="G347"/>
      <c r="H347" t="str">
        <f t="shared" si="5"/>
        <v/>
      </c>
      <c r="O347" s="2" t="s">
        <v>21</v>
      </c>
      <c r="P347" t="str">
        <f>IFERROR(VLOOKUP(O347,'Property Type'!$A$2:$B$49,2,FALSE), "")</f>
        <v xml:space="preserve"> </v>
      </c>
      <c r="U347" t="str">
        <f>IFERROR(VLOOKUP(T347,'Sale Unusable Reasons'!$A$2:$B$11,2,FALSE),"")</f>
        <v/>
      </c>
    </row>
    <row r="348" spans="1:21" x14ac:dyDescent="0.3">
      <c r="A348"/>
      <c r="B348"/>
      <c r="C348"/>
      <c r="D348"/>
      <c r="E348"/>
      <c r="F348" s="4"/>
      <c r="G348"/>
      <c r="H348" t="str">
        <f t="shared" si="5"/>
        <v/>
      </c>
      <c r="O348" s="2" t="s">
        <v>21</v>
      </c>
      <c r="P348" t="str">
        <f>IFERROR(VLOOKUP(O348,'Property Type'!$A$2:$B$49,2,FALSE), "")</f>
        <v xml:space="preserve"> </v>
      </c>
      <c r="U348" t="str">
        <f>IFERROR(VLOOKUP(T348,'Sale Unusable Reasons'!$A$2:$B$11,2,FALSE),"")</f>
        <v/>
      </c>
    </row>
    <row r="349" spans="1:21" x14ac:dyDescent="0.3">
      <c r="A349"/>
      <c r="B349"/>
      <c r="C349"/>
      <c r="D349"/>
      <c r="E349"/>
      <c r="F349" s="4"/>
      <c r="G349"/>
      <c r="H349" t="str">
        <f t="shared" si="5"/>
        <v/>
      </c>
      <c r="O349" s="2" t="s">
        <v>21</v>
      </c>
      <c r="P349" t="str">
        <f>IFERROR(VLOOKUP(O349,'Property Type'!$A$2:$B$49,2,FALSE), "")</f>
        <v xml:space="preserve"> </v>
      </c>
      <c r="U349" t="str">
        <f>IFERROR(VLOOKUP(T349,'Sale Unusable Reasons'!$A$2:$B$11,2,FALSE),"")</f>
        <v/>
      </c>
    </row>
    <row r="350" spans="1:21" x14ac:dyDescent="0.3">
      <c r="A350"/>
      <c r="B350"/>
      <c r="C350"/>
      <c r="D350"/>
      <c r="E350"/>
      <c r="F350" s="4"/>
      <c r="G350"/>
      <c r="H350" t="str">
        <f t="shared" si="5"/>
        <v/>
      </c>
      <c r="O350" s="2" t="s">
        <v>21</v>
      </c>
      <c r="P350" t="str">
        <f>IFERROR(VLOOKUP(O350,'Property Type'!$A$2:$B$49,2,FALSE), "")</f>
        <v xml:space="preserve"> </v>
      </c>
      <c r="U350" t="str">
        <f>IFERROR(VLOOKUP(T350,'Sale Unusable Reasons'!$A$2:$B$11,2,FALSE),"")</f>
        <v/>
      </c>
    </row>
    <row r="351" spans="1:21" x14ac:dyDescent="0.3">
      <c r="A351"/>
      <c r="B351"/>
      <c r="C351"/>
      <c r="D351"/>
      <c r="E351"/>
      <c r="F351" s="4"/>
      <c r="G351"/>
      <c r="H351" t="str">
        <f t="shared" si="5"/>
        <v/>
      </c>
      <c r="O351" s="2" t="s">
        <v>21</v>
      </c>
      <c r="P351" t="str">
        <f>IFERROR(VLOOKUP(O351,'Property Type'!$A$2:$B$49,2,FALSE), "")</f>
        <v xml:space="preserve"> </v>
      </c>
      <c r="U351" t="str">
        <f>IFERROR(VLOOKUP(T351,'Sale Unusable Reasons'!$A$2:$B$11,2,FALSE),"")</f>
        <v/>
      </c>
    </row>
    <row r="352" spans="1:21" x14ac:dyDescent="0.3">
      <c r="A352"/>
      <c r="B352"/>
      <c r="C352"/>
      <c r="D352"/>
      <c r="E352"/>
      <c r="F352" s="4"/>
      <c r="G352"/>
      <c r="H352" t="str">
        <f t="shared" si="5"/>
        <v/>
      </c>
      <c r="O352" s="2" t="s">
        <v>21</v>
      </c>
      <c r="P352" t="str">
        <f>IFERROR(VLOOKUP(O352,'Property Type'!$A$2:$B$49,2,FALSE), "")</f>
        <v xml:space="preserve"> </v>
      </c>
      <c r="U352" t="str">
        <f>IFERROR(VLOOKUP(T352,'Sale Unusable Reasons'!$A$2:$B$11,2,FALSE),"")</f>
        <v/>
      </c>
    </row>
    <row r="353" spans="1:21" x14ac:dyDescent="0.3">
      <c r="A353"/>
      <c r="B353"/>
      <c r="C353"/>
      <c r="D353"/>
      <c r="E353"/>
      <c r="F353" s="4"/>
      <c r="G353"/>
      <c r="H353" t="str">
        <f t="shared" si="5"/>
        <v/>
      </c>
      <c r="O353" s="2" t="s">
        <v>21</v>
      </c>
      <c r="P353" t="str">
        <f>IFERROR(VLOOKUP(O353,'Property Type'!$A$2:$B$49,2,FALSE), "")</f>
        <v xml:space="preserve"> </v>
      </c>
      <c r="U353" t="str">
        <f>IFERROR(VLOOKUP(T353,'Sale Unusable Reasons'!$A$2:$B$11,2,FALSE),"")</f>
        <v/>
      </c>
    </row>
    <row r="354" spans="1:21" x14ac:dyDescent="0.3">
      <c r="A354"/>
      <c r="B354"/>
      <c r="C354"/>
      <c r="D354"/>
      <c r="E354"/>
      <c r="F354" s="4"/>
      <c r="G354"/>
      <c r="H354" t="str">
        <f t="shared" si="5"/>
        <v/>
      </c>
      <c r="O354" s="2" t="s">
        <v>21</v>
      </c>
      <c r="P354" t="str">
        <f>IFERROR(VLOOKUP(O354,'Property Type'!$A$2:$B$49,2,FALSE), "")</f>
        <v xml:space="preserve"> </v>
      </c>
      <c r="U354" t="str">
        <f>IFERROR(VLOOKUP(T354,'Sale Unusable Reasons'!$A$2:$B$11,2,FALSE),"")</f>
        <v/>
      </c>
    </row>
    <row r="355" spans="1:21" x14ac:dyDescent="0.3">
      <c r="A355"/>
      <c r="B355"/>
      <c r="C355"/>
      <c r="D355"/>
      <c r="E355"/>
      <c r="F355" s="4"/>
      <c r="G355"/>
      <c r="H355" t="str">
        <f t="shared" si="5"/>
        <v/>
      </c>
      <c r="O355" s="2" t="s">
        <v>21</v>
      </c>
      <c r="P355" t="str">
        <f>IFERROR(VLOOKUP(O355,'Property Type'!$A$2:$B$49,2,FALSE), "")</f>
        <v xml:space="preserve"> </v>
      </c>
      <c r="U355" t="str">
        <f>IFERROR(VLOOKUP(T355,'Sale Unusable Reasons'!$A$2:$B$11,2,FALSE),"")</f>
        <v/>
      </c>
    </row>
    <row r="356" spans="1:21" x14ac:dyDescent="0.3">
      <c r="A356"/>
      <c r="B356"/>
      <c r="C356"/>
      <c r="D356"/>
      <c r="E356"/>
      <c r="F356" s="4"/>
      <c r="G356"/>
      <c r="H356" t="str">
        <f t="shared" si="5"/>
        <v/>
      </c>
      <c r="O356" s="2" t="s">
        <v>21</v>
      </c>
      <c r="P356" t="str">
        <f>IFERROR(VLOOKUP(O356,'Property Type'!$A$2:$B$49,2,FALSE), "")</f>
        <v xml:space="preserve"> </v>
      </c>
      <c r="U356" t="str">
        <f>IFERROR(VLOOKUP(T356,'Sale Unusable Reasons'!$A$2:$B$11,2,FALSE),"")</f>
        <v/>
      </c>
    </row>
    <row r="357" spans="1:21" x14ac:dyDescent="0.3">
      <c r="A357"/>
      <c r="B357"/>
      <c r="C357"/>
      <c r="D357"/>
      <c r="E357"/>
      <c r="F357" s="4"/>
      <c r="G357"/>
      <c r="H357" t="str">
        <f t="shared" si="5"/>
        <v/>
      </c>
      <c r="O357" s="2" t="s">
        <v>21</v>
      </c>
      <c r="P357" t="str">
        <f>IFERROR(VLOOKUP(O357,'Property Type'!$A$2:$B$49,2,FALSE), "")</f>
        <v xml:space="preserve"> </v>
      </c>
      <c r="U357" t="str">
        <f>IFERROR(VLOOKUP(T357,'Sale Unusable Reasons'!$A$2:$B$11,2,FALSE),"")</f>
        <v/>
      </c>
    </row>
    <row r="358" spans="1:21" x14ac:dyDescent="0.3">
      <c r="A358"/>
      <c r="B358"/>
      <c r="C358"/>
      <c r="D358"/>
      <c r="E358"/>
      <c r="F358" s="4"/>
      <c r="G358"/>
      <c r="H358" t="str">
        <f t="shared" si="5"/>
        <v/>
      </c>
      <c r="O358" s="2" t="s">
        <v>21</v>
      </c>
      <c r="P358" t="str">
        <f>IFERROR(VLOOKUP(O358,'Property Type'!$A$2:$B$49,2,FALSE), "")</f>
        <v xml:space="preserve"> </v>
      </c>
      <c r="U358" t="str">
        <f>IFERROR(VLOOKUP(T358,'Sale Unusable Reasons'!$A$2:$B$11,2,FALSE),"")</f>
        <v/>
      </c>
    </row>
    <row r="359" spans="1:21" x14ac:dyDescent="0.3">
      <c r="A359"/>
      <c r="B359"/>
      <c r="C359"/>
      <c r="D359"/>
      <c r="E359"/>
      <c r="F359" s="4"/>
      <c r="G359"/>
      <c r="H359" t="str">
        <f t="shared" si="5"/>
        <v/>
      </c>
      <c r="O359" s="2" t="s">
        <v>21</v>
      </c>
      <c r="P359" t="str">
        <f>IFERROR(VLOOKUP(O359,'Property Type'!$A$2:$B$49,2,FALSE), "")</f>
        <v xml:space="preserve"> </v>
      </c>
      <c r="U359" t="str">
        <f>IFERROR(VLOOKUP(T359,'Sale Unusable Reasons'!$A$2:$B$11,2,FALSE),"")</f>
        <v/>
      </c>
    </row>
    <row r="360" spans="1:21" x14ac:dyDescent="0.3">
      <c r="A360"/>
      <c r="B360"/>
      <c r="C360"/>
      <c r="D360"/>
      <c r="E360"/>
      <c r="F360" s="4"/>
      <c r="G360"/>
      <c r="H360" t="str">
        <f t="shared" si="5"/>
        <v/>
      </c>
      <c r="O360" s="2" t="s">
        <v>21</v>
      </c>
      <c r="P360" t="str">
        <f>IFERROR(VLOOKUP(O360,'Property Type'!$A$2:$B$49,2,FALSE), "")</f>
        <v xml:space="preserve"> </v>
      </c>
      <c r="U360" t="str">
        <f>IFERROR(VLOOKUP(T360,'Sale Unusable Reasons'!$A$2:$B$11,2,FALSE),"")</f>
        <v/>
      </c>
    </row>
    <row r="361" spans="1:21" x14ac:dyDescent="0.3">
      <c r="A361"/>
      <c r="B361"/>
      <c r="C361"/>
      <c r="D361"/>
      <c r="E361"/>
      <c r="F361" s="4"/>
      <c r="G361"/>
      <c r="H361" t="str">
        <f t="shared" si="5"/>
        <v/>
      </c>
      <c r="O361" s="2" t="s">
        <v>21</v>
      </c>
      <c r="P361" t="str">
        <f>IFERROR(VLOOKUP(O361,'Property Type'!$A$2:$B$49,2,FALSE), "")</f>
        <v xml:space="preserve"> </v>
      </c>
      <c r="U361" t="str">
        <f>IFERROR(VLOOKUP(T361,'Sale Unusable Reasons'!$A$2:$B$11,2,FALSE),"")</f>
        <v/>
      </c>
    </row>
    <row r="362" spans="1:21" x14ac:dyDescent="0.3">
      <c r="A362"/>
      <c r="B362"/>
      <c r="C362"/>
      <c r="D362"/>
      <c r="E362"/>
      <c r="F362" s="4"/>
      <c r="G362"/>
      <c r="H362" t="str">
        <f t="shared" si="5"/>
        <v/>
      </c>
      <c r="O362" s="2" t="s">
        <v>21</v>
      </c>
      <c r="P362" t="str">
        <f>IFERROR(VLOOKUP(O362,'Property Type'!$A$2:$B$49,2,FALSE), "")</f>
        <v xml:space="preserve"> </v>
      </c>
      <c r="U362" t="str">
        <f>IFERROR(VLOOKUP(T362,'Sale Unusable Reasons'!$A$2:$B$11,2,FALSE),"")</f>
        <v/>
      </c>
    </row>
    <row r="363" spans="1:21" x14ac:dyDescent="0.3">
      <c r="A363"/>
      <c r="B363"/>
      <c r="C363"/>
      <c r="D363"/>
      <c r="E363"/>
      <c r="F363" s="4"/>
      <c r="G363"/>
      <c r="H363" t="str">
        <f t="shared" si="5"/>
        <v/>
      </c>
      <c r="O363" s="2" t="s">
        <v>21</v>
      </c>
      <c r="P363" t="str">
        <f>IFERROR(VLOOKUP(O363,'Property Type'!$A$2:$B$49,2,FALSE), "")</f>
        <v xml:space="preserve"> </v>
      </c>
      <c r="U363" t="str">
        <f>IFERROR(VLOOKUP(T363,'Sale Unusable Reasons'!$A$2:$B$11,2,FALSE),"")</f>
        <v/>
      </c>
    </row>
    <row r="364" spans="1:21" x14ac:dyDescent="0.3">
      <c r="A364"/>
      <c r="B364"/>
      <c r="C364"/>
      <c r="D364"/>
      <c r="E364"/>
      <c r="F364" s="4"/>
      <c r="G364"/>
      <c r="H364" t="str">
        <f t="shared" si="5"/>
        <v/>
      </c>
      <c r="O364" s="2" t="s">
        <v>21</v>
      </c>
      <c r="P364" t="str">
        <f>IFERROR(VLOOKUP(O364,'Property Type'!$A$2:$B$49,2,FALSE), "")</f>
        <v xml:space="preserve"> </v>
      </c>
      <c r="U364" t="str">
        <f>IFERROR(VLOOKUP(T364,'Sale Unusable Reasons'!$A$2:$B$11,2,FALSE),"")</f>
        <v/>
      </c>
    </row>
    <row r="365" spans="1:21" x14ac:dyDescent="0.3">
      <c r="A365"/>
      <c r="B365"/>
      <c r="C365"/>
      <c r="D365"/>
      <c r="E365"/>
      <c r="F365" s="4"/>
      <c r="G365"/>
      <c r="H365" t="str">
        <f t="shared" si="5"/>
        <v/>
      </c>
      <c r="O365" s="2" t="s">
        <v>21</v>
      </c>
      <c r="P365" t="str">
        <f>IFERROR(VLOOKUP(O365,'Property Type'!$A$2:$B$49,2,FALSE), "")</f>
        <v xml:space="preserve"> </v>
      </c>
      <c r="U365" t="str">
        <f>IFERROR(VLOOKUP(T365,'Sale Unusable Reasons'!$A$2:$B$11,2,FALSE),"")</f>
        <v/>
      </c>
    </row>
    <row r="366" spans="1:21" x14ac:dyDescent="0.3">
      <c r="A366"/>
      <c r="B366"/>
      <c r="C366"/>
      <c r="D366"/>
      <c r="E366"/>
      <c r="F366" s="4"/>
      <c r="G366"/>
      <c r="H366" t="str">
        <f t="shared" si="5"/>
        <v/>
      </c>
      <c r="O366" s="2" t="s">
        <v>21</v>
      </c>
      <c r="P366" t="str">
        <f>IFERROR(VLOOKUP(O366,'Property Type'!$A$2:$B$49,2,FALSE), "")</f>
        <v xml:space="preserve"> </v>
      </c>
      <c r="U366" t="str">
        <f>IFERROR(VLOOKUP(T366,'Sale Unusable Reasons'!$A$2:$B$11,2,FALSE),"")</f>
        <v/>
      </c>
    </row>
    <row r="367" spans="1:21" x14ac:dyDescent="0.3">
      <c r="A367"/>
      <c r="B367"/>
      <c r="C367"/>
      <c r="D367"/>
      <c r="E367"/>
      <c r="F367" s="4"/>
      <c r="G367"/>
      <c r="H367" t="str">
        <f t="shared" si="5"/>
        <v/>
      </c>
      <c r="O367" s="2" t="s">
        <v>21</v>
      </c>
      <c r="P367" t="str">
        <f>IFERROR(VLOOKUP(O367,'Property Type'!$A$2:$B$49,2,FALSE), "")</f>
        <v xml:space="preserve"> </v>
      </c>
      <c r="U367" t="str">
        <f>IFERROR(VLOOKUP(T367,'Sale Unusable Reasons'!$A$2:$B$11,2,FALSE),"")</f>
        <v/>
      </c>
    </row>
    <row r="368" spans="1:21" x14ac:dyDescent="0.3">
      <c r="A368"/>
      <c r="B368"/>
      <c r="C368"/>
      <c r="D368"/>
      <c r="E368"/>
      <c r="F368" s="4"/>
      <c r="G368"/>
      <c r="H368" t="str">
        <f t="shared" si="5"/>
        <v/>
      </c>
      <c r="O368" s="2" t="s">
        <v>21</v>
      </c>
      <c r="P368" t="str">
        <f>IFERROR(VLOOKUP(O368,'Property Type'!$A$2:$B$49,2,FALSE), "")</f>
        <v xml:space="preserve"> </v>
      </c>
      <c r="U368" t="str">
        <f>IFERROR(VLOOKUP(T368,'Sale Unusable Reasons'!$A$2:$B$11,2,FALSE),"")</f>
        <v/>
      </c>
    </row>
    <row r="369" spans="1:21" x14ac:dyDescent="0.3">
      <c r="A369"/>
      <c r="B369"/>
      <c r="C369"/>
      <c r="D369"/>
      <c r="E369"/>
      <c r="F369" s="4"/>
      <c r="G369"/>
      <c r="H369" t="str">
        <f t="shared" si="5"/>
        <v/>
      </c>
      <c r="O369" s="2" t="s">
        <v>21</v>
      </c>
      <c r="P369" t="str">
        <f>IFERROR(VLOOKUP(O369,'Property Type'!$A$2:$B$49,2,FALSE), "")</f>
        <v xml:space="preserve"> </v>
      </c>
      <c r="U369" t="str">
        <f>IFERROR(VLOOKUP(T369,'Sale Unusable Reasons'!$A$2:$B$11,2,FALSE),"")</f>
        <v/>
      </c>
    </row>
    <row r="370" spans="1:21" x14ac:dyDescent="0.3">
      <c r="A370"/>
      <c r="B370"/>
      <c r="C370"/>
      <c r="D370"/>
      <c r="E370"/>
      <c r="F370" s="4"/>
      <c r="G370"/>
      <c r="H370" t="str">
        <f t="shared" si="5"/>
        <v/>
      </c>
      <c r="O370" s="2" t="s">
        <v>21</v>
      </c>
      <c r="P370" t="str">
        <f>IFERROR(VLOOKUP(O370,'Property Type'!$A$2:$B$49,2,FALSE), "")</f>
        <v xml:space="preserve"> </v>
      </c>
      <c r="U370" t="str">
        <f>IFERROR(VLOOKUP(T370,'Sale Unusable Reasons'!$A$2:$B$11,2,FALSE),"")</f>
        <v/>
      </c>
    </row>
    <row r="371" spans="1:21" x14ac:dyDescent="0.3">
      <c r="A371"/>
      <c r="B371"/>
      <c r="C371"/>
      <c r="D371"/>
      <c r="E371"/>
      <c r="F371" s="4"/>
      <c r="G371"/>
      <c r="H371" t="str">
        <f t="shared" si="5"/>
        <v/>
      </c>
      <c r="O371" s="2" t="s">
        <v>21</v>
      </c>
      <c r="P371" t="str">
        <f>IFERROR(VLOOKUP(O371,'Property Type'!$A$2:$B$49,2,FALSE), "")</f>
        <v xml:space="preserve"> </v>
      </c>
      <c r="U371" t="str">
        <f>IFERROR(VLOOKUP(T371,'Sale Unusable Reasons'!$A$2:$B$11,2,FALSE),"")</f>
        <v/>
      </c>
    </row>
    <row r="372" spans="1:21" x14ac:dyDescent="0.3">
      <c r="A372"/>
      <c r="B372"/>
      <c r="C372"/>
      <c r="D372"/>
      <c r="E372"/>
      <c r="F372" s="4"/>
      <c r="G372"/>
      <c r="H372" t="str">
        <f t="shared" si="5"/>
        <v/>
      </c>
      <c r="O372" s="2" t="s">
        <v>21</v>
      </c>
      <c r="P372" t="str">
        <f>IFERROR(VLOOKUP(O372,'Property Type'!$A$2:$B$49,2,FALSE), "")</f>
        <v xml:space="preserve"> </v>
      </c>
      <c r="U372" t="str">
        <f>IFERROR(VLOOKUP(T372,'Sale Unusable Reasons'!$A$2:$B$11,2,FALSE),"")</f>
        <v/>
      </c>
    </row>
    <row r="373" spans="1:21" x14ac:dyDescent="0.3">
      <c r="A373"/>
      <c r="B373"/>
      <c r="C373"/>
      <c r="D373"/>
      <c r="E373"/>
      <c r="F373" s="4"/>
      <c r="G373"/>
      <c r="H373" t="str">
        <f t="shared" si="5"/>
        <v/>
      </c>
      <c r="O373" s="2" t="s">
        <v>21</v>
      </c>
      <c r="P373" t="str">
        <f>IFERROR(VLOOKUP(O373,'Property Type'!$A$2:$B$49,2,FALSE), "")</f>
        <v xml:space="preserve"> </v>
      </c>
      <c r="U373" t="str">
        <f>IFERROR(VLOOKUP(T373,'Sale Unusable Reasons'!$A$2:$B$11,2,FALSE),"")</f>
        <v/>
      </c>
    </row>
    <row r="374" spans="1:21" x14ac:dyDescent="0.3">
      <c r="A374"/>
      <c r="B374"/>
      <c r="C374"/>
      <c r="D374"/>
      <c r="E374"/>
      <c r="F374" s="4"/>
      <c r="G374"/>
      <c r="H374" t="str">
        <f t="shared" si="5"/>
        <v/>
      </c>
      <c r="O374" s="2" t="s">
        <v>21</v>
      </c>
      <c r="P374" t="str">
        <f>IFERROR(VLOOKUP(O374,'Property Type'!$A$2:$B$49,2,FALSE), "")</f>
        <v xml:space="preserve"> </v>
      </c>
      <c r="U374" t="str">
        <f>IFERROR(VLOOKUP(T374,'Sale Unusable Reasons'!$A$2:$B$11,2,FALSE),"")</f>
        <v/>
      </c>
    </row>
    <row r="375" spans="1:21" x14ac:dyDescent="0.3">
      <c r="A375"/>
      <c r="B375"/>
      <c r="C375"/>
      <c r="D375"/>
      <c r="E375"/>
      <c r="F375" s="4"/>
      <c r="G375"/>
      <c r="H375" t="str">
        <f t="shared" si="5"/>
        <v/>
      </c>
      <c r="O375" s="2" t="s">
        <v>21</v>
      </c>
      <c r="P375" t="str">
        <f>IFERROR(VLOOKUP(O375,'Property Type'!$A$2:$B$49,2,FALSE), "")</f>
        <v xml:space="preserve"> </v>
      </c>
      <c r="U375" t="str">
        <f>IFERROR(VLOOKUP(T375,'Sale Unusable Reasons'!$A$2:$B$11,2,FALSE),"")</f>
        <v/>
      </c>
    </row>
    <row r="376" spans="1:21" x14ac:dyDescent="0.3">
      <c r="A376"/>
      <c r="B376"/>
      <c r="C376"/>
      <c r="D376"/>
      <c r="E376"/>
      <c r="F376" s="4"/>
      <c r="G376"/>
      <c r="H376" t="str">
        <f t="shared" si="5"/>
        <v/>
      </c>
      <c r="O376" s="2" t="s">
        <v>21</v>
      </c>
      <c r="P376" t="str">
        <f>IFERROR(VLOOKUP(O376,'Property Type'!$A$2:$B$49,2,FALSE), "")</f>
        <v xml:space="preserve"> </v>
      </c>
      <c r="U376" t="str">
        <f>IFERROR(VLOOKUP(T376,'Sale Unusable Reasons'!$A$2:$B$11,2,FALSE),"")</f>
        <v/>
      </c>
    </row>
    <row r="377" spans="1:21" x14ac:dyDescent="0.3">
      <c r="A377"/>
      <c r="B377"/>
      <c r="C377"/>
      <c r="D377"/>
      <c r="E377"/>
      <c r="F377" s="4"/>
      <c r="G377"/>
      <c r="H377" t="str">
        <f t="shared" si="5"/>
        <v/>
      </c>
      <c r="O377" s="2" t="s">
        <v>21</v>
      </c>
      <c r="P377" t="str">
        <f>IFERROR(VLOOKUP(O377,'Property Type'!$A$2:$B$49,2,FALSE), "")</f>
        <v xml:space="preserve"> </v>
      </c>
      <c r="U377" t="str">
        <f>IFERROR(VLOOKUP(T377,'Sale Unusable Reasons'!$A$2:$B$11,2,FALSE),"")</f>
        <v/>
      </c>
    </row>
    <row r="378" spans="1:21" x14ac:dyDescent="0.3">
      <c r="A378"/>
      <c r="B378"/>
      <c r="C378"/>
      <c r="D378"/>
      <c r="E378"/>
      <c r="F378" s="4"/>
      <c r="G378"/>
      <c r="H378" t="str">
        <f t="shared" si="5"/>
        <v/>
      </c>
      <c r="O378" s="2" t="s">
        <v>21</v>
      </c>
      <c r="P378" t="str">
        <f>IFERROR(VLOOKUP(O378,'Property Type'!$A$2:$B$49,2,FALSE), "")</f>
        <v xml:space="preserve"> </v>
      </c>
      <c r="U378" t="str">
        <f>IFERROR(VLOOKUP(T378,'Sale Unusable Reasons'!$A$2:$B$11,2,FALSE),"")</f>
        <v/>
      </c>
    </row>
    <row r="379" spans="1:21" x14ac:dyDescent="0.3">
      <c r="A379"/>
      <c r="B379"/>
      <c r="C379"/>
      <c r="D379"/>
      <c r="E379"/>
      <c r="F379" s="4"/>
      <c r="G379"/>
      <c r="H379" t="str">
        <f t="shared" si="5"/>
        <v/>
      </c>
      <c r="O379" s="2" t="s">
        <v>21</v>
      </c>
      <c r="P379" t="str">
        <f>IFERROR(VLOOKUP(O379,'Property Type'!$A$2:$B$49,2,FALSE), "")</f>
        <v xml:space="preserve"> </v>
      </c>
      <c r="U379" t="str">
        <f>IFERROR(VLOOKUP(T379,'Sale Unusable Reasons'!$A$2:$B$11,2,FALSE),"")</f>
        <v/>
      </c>
    </row>
    <row r="380" spans="1:21" x14ac:dyDescent="0.3">
      <c r="A380"/>
      <c r="B380"/>
      <c r="C380"/>
      <c r="D380"/>
      <c r="E380"/>
      <c r="F380" s="4"/>
      <c r="G380"/>
      <c r="H380" t="str">
        <f t="shared" si="5"/>
        <v/>
      </c>
      <c r="O380" s="2" t="s">
        <v>21</v>
      </c>
      <c r="P380" t="str">
        <f>IFERROR(VLOOKUP(O380,'Property Type'!$A$2:$B$49,2,FALSE), "")</f>
        <v xml:space="preserve"> </v>
      </c>
      <c r="U380" t="str">
        <f>IFERROR(VLOOKUP(T380,'Sale Unusable Reasons'!$A$2:$B$11,2,FALSE),"")</f>
        <v/>
      </c>
    </row>
    <row r="381" spans="1:21" x14ac:dyDescent="0.3">
      <c r="A381"/>
      <c r="B381"/>
      <c r="C381"/>
      <c r="D381"/>
      <c r="E381"/>
      <c r="F381" s="4"/>
      <c r="G381"/>
      <c r="H381" t="str">
        <f t="shared" si="5"/>
        <v/>
      </c>
      <c r="O381" s="2" t="s">
        <v>21</v>
      </c>
      <c r="P381" t="str">
        <f>IFERROR(VLOOKUP(O381,'Property Type'!$A$2:$B$49,2,FALSE), "")</f>
        <v xml:space="preserve"> </v>
      </c>
      <c r="U381" t="str">
        <f>IFERROR(VLOOKUP(T381,'Sale Unusable Reasons'!$A$2:$B$11,2,FALSE),"")</f>
        <v/>
      </c>
    </row>
    <row r="382" spans="1:21" x14ac:dyDescent="0.3">
      <c r="A382"/>
      <c r="B382"/>
      <c r="C382"/>
      <c r="D382"/>
      <c r="E382"/>
      <c r="F382" s="4"/>
      <c r="G382"/>
      <c r="H382" t="str">
        <f t="shared" si="5"/>
        <v/>
      </c>
      <c r="O382" s="2" t="s">
        <v>21</v>
      </c>
      <c r="P382" t="str">
        <f>IFERROR(VLOOKUP(O382,'Property Type'!$A$2:$B$49,2,FALSE), "")</f>
        <v xml:space="preserve"> </v>
      </c>
      <c r="U382" t="str">
        <f>IFERROR(VLOOKUP(T382,'Sale Unusable Reasons'!$A$2:$B$11,2,FALSE),"")</f>
        <v/>
      </c>
    </row>
    <row r="383" spans="1:21" x14ac:dyDescent="0.3">
      <c r="A383"/>
      <c r="B383"/>
      <c r="C383"/>
      <c r="D383"/>
      <c r="E383"/>
      <c r="F383" s="4"/>
      <c r="G383"/>
      <c r="H383" t="str">
        <f t="shared" si="5"/>
        <v/>
      </c>
      <c r="O383" s="2" t="s">
        <v>21</v>
      </c>
      <c r="P383" t="str">
        <f>IFERROR(VLOOKUP(O383,'Property Type'!$A$2:$B$49,2,FALSE), "")</f>
        <v xml:space="preserve"> </v>
      </c>
      <c r="U383" t="str">
        <f>IFERROR(VLOOKUP(T383,'Sale Unusable Reasons'!$A$2:$B$11,2,FALSE),"")</f>
        <v/>
      </c>
    </row>
    <row r="384" spans="1:21" x14ac:dyDescent="0.3">
      <c r="A384"/>
      <c r="B384"/>
      <c r="C384"/>
      <c r="D384"/>
      <c r="E384"/>
      <c r="F384" s="4"/>
      <c r="G384"/>
      <c r="H384" t="str">
        <f t="shared" si="5"/>
        <v/>
      </c>
      <c r="O384" s="2" t="s">
        <v>21</v>
      </c>
      <c r="P384" t="str">
        <f>IFERROR(VLOOKUP(O384,'Property Type'!$A$2:$B$49,2,FALSE), "")</f>
        <v xml:space="preserve"> </v>
      </c>
      <c r="U384" t="str">
        <f>IFERROR(VLOOKUP(T384,'Sale Unusable Reasons'!$A$2:$B$11,2,FALSE),"")</f>
        <v/>
      </c>
    </row>
    <row r="385" spans="1:21" x14ac:dyDescent="0.3">
      <c r="A385"/>
      <c r="B385"/>
      <c r="C385"/>
      <c r="D385"/>
      <c r="E385"/>
      <c r="F385" s="4"/>
      <c r="G385"/>
      <c r="H385" t="str">
        <f t="shared" si="5"/>
        <v/>
      </c>
      <c r="O385" s="2" t="s">
        <v>21</v>
      </c>
      <c r="P385" t="str">
        <f>IFERROR(VLOOKUP(O385,'Property Type'!$A$2:$B$49,2,FALSE), "")</f>
        <v xml:space="preserve"> </v>
      </c>
      <c r="U385" t="str">
        <f>IFERROR(VLOOKUP(T385,'Sale Unusable Reasons'!$A$2:$B$11,2,FALSE),"")</f>
        <v/>
      </c>
    </row>
    <row r="386" spans="1:21" x14ac:dyDescent="0.3">
      <c r="A386"/>
      <c r="B386"/>
      <c r="C386"/>
      <c r="D386"/>
      <c r="E386"/>
      <c r="F386" s="4"/>
      <c r="G386"/>
      <c r="H386" t="str">
        <f t="shared" ref="H386:H449" si="6">IF(G386&gt;0, ROUND((Q386+R386)/G386, 2), "")</f>
        <v/>
      </c>
      <c r="O386" s="2" t="s">
        <v>21</v>
      </c>
      <c r="P386" t="str">
        <f>IFERROR(VLOOKUP(O386,'Property Type'!$A$2:$B$49,2,FALSE), "")</f>
        <v xml:space="preserve"> </v>
      </c>
      <c r="U386" t="str">
        <f>IFERROR(VLOOKUP(T386,'Sale Unusable Reasons'!$A$2:$B$11,2,FALSE),"")</f>
        <v/>
      </c>
    </row>
    <row r="387" spans="1:21" x14ac:dyDescent="0.3">
      <c r="A387"/>
      <c r="B387"/>
      <c r="C387"/>
      <c r="D387"/>
      <c r="E387"/>
      <c r="F387" s="4"/>
      <c r="G387"/>
      <c r="H387" t="str">
        <f t="shared" si="6"/>
        <v/>
      </c>
      <c r="O387" s="2" t="s">
        <v>21</v>
      </c>
      <c r="P387" t="str">
        <f>IFERROR(VLOOKUP(O387,'Property Type'!$A$2:$B$49,2,FALSE), "")</f>
        <v xml:space="preserve"> </v>
      </c>
      <c r="U387" t="str">
        <f>IFERROR(VLOOKUP(T387,'Sale Unusable Reasons'!$A$2:$B$11,2,FALSE),"")</f>
        <v/>
      </c>
    </row>
    <row r="388" spans="1:21" x14ac:dyDescent="0.3">
      <c r="A388"/>
      <c r="B388"/>
      <c r="C388"/>
      <c r="D388"/>
      <c r="E388"/>
      <c r="F388" s="4"/>
      <c r="G388"/>
      <c r="H388" t="str">
        <f t="shared" si="6"/>
        <v/>
      </c>
      <c r="O388" s="2" t="s">
        <v>21</v>
      </c>
      <c r="P388" t="str">
        <f>IFERROR(VLOOKUP(O388,'Property Type'!$A$2:$B$49,2,FALSE), "")</f>
        <v xml:space="preserve"> </v>
      </c>
      <c r="U388" t="str">
        <f>IFERROR(VLOOKUP(T388,'Sale Unusable Reasons'!$A$2:$B$11,2,FALSE),"")</f>
        <v/>
      </c>
    </row>
    <row r="389" spans="1:21" x14ac:dyDescent="0.3">
      <c r="A389"/>
      <c r="B389"/>
      <c r="C389"/>
      <c r="D389"/>
      <c r="E389"/>
      <c r="F389" s="4"/>
      <c r="G389"/>
      <c r="H389" t="str">
        <f t="shared" si="6"/>
        <v/>
      </c>
      <c r="O389" s="2" t="s">
        <v>21</v>
      </c>
      <c r="P389" t="str">
        <f>IFERROR(VLOOKUP(O389,'Property Type'!$A$2:$B$49,2,FALSE), "")</f>
        <v xml:space="preserve"> </v>
      </c>
      <c r="U389" t="str">
        <f>IFERROR(VLOOKUP(T389,'Sale Unusable Reasons'!$A$2:$B$11,2,FALSE),"")</f>
        <v/>
      </c>
    </row>
    <row r="390" spans="1:21" x14ac:dyDescent="0.3">
      <c r="A390"/>
      <c r="B390"/>
      <c r="C390"/>
      <c r="D390"/>
      <c r="E390"/>
      <c r="F390" s="4"/>
      <c r="G390"/>
      <c r="H390" t="str">
        <f t="shared" si="6"/>
        <v/>
      </c>
      <c r="O390" s="2" t="s">
        <v>21</v>
      </c>
      <c r="P390" t="str">
        <f>IFERROR(VLOOKUP(O390,'Property Type'!$A$2:$B$49,2,FALSE), "")</f>
        <v xml:space="preserve"> </v>
      </c>
      <c r="U390" t="str">
        <f>IFERROR(VLOOKUP(T390,'Sale Unusable Reasons'!$A$2:$B$11,2,FALSE),"")</f>
        <v/>
      </c>
    </row>
    <row r="391" spans="1:21" x14ac:dyDescent="0.3">
      <c r="A391"/>
      <c r="B391"/>
      <c r="C391"/>
      <c r="D391"/>
      <c r="E391"/>
      <c r="F391" s="4"/>
      <c r="G391"/>
      <c r="H391" t="str">
        <f t="shared" si="6"/>
        <v/>
      </c>
      <c r="O391" s="2" t="s">
        <v>21</v>
      </c>
      <c r="P391" t="str">
        <f>IFERROR(VLOOKUP(O391,'Property Type'!$A$2:$B$49,2,FALSE), "")</f>
        <v xml:space="preserve"> </v>
      </c>
      <c r="U391" t="str">
        <f>IFERROR(VLOOKUP(T391,'Sale Unusable Reasons'!$A$2:$B$11,2,FALSE),"")</f>
        <v/>
      </c>
    </row>
    <row r="392" spans="1:21" x14ac:dyDescent="0.3">
      <c r="A392"/>
      <c r="B392"/>
      <c r="C392"/>
      <c r="D392"/>
      <c r="E392"/>
      <c r="F392" s="4"/>
      <c r="G392"/>
      <c r="H392" t="str">
        <f t="shared" si="6"/>
        <v/>
      </c>
      <c r="O392" s="2" t="s">
        <v>21</v>
      </c>
      <c r="P392" t="str">
        <f>IFERROR(VLOOKUP(O392,'Property Type'!$A$2:$B$49,2,FALSE), "")</f>
        <v xml:space="preserve"> </v>
      </c>
      <c r="U392" t="str">
        <f>IFERROR(VLOOKUP(T392,'Sale Unusable Reasons'!$A$2:$B$11,2,FALSE),"")</f>
        <v/>
      </c>
    </row>
    <row r="393" spans="1:21" x14ac:dyDescent="0.3">
      <c r="A393"/>
      <c r="B393"/>
      <c r="C393"/>
      <c r="D393"/>
      <c r="E393"/>
      <c r="F393" s="4"/>
      <c r="G393"/>
      <c r="H393" t="str">
        <f t="shared" si="6"/>
        <v/>
      </c>
      <c r="O393" s="2" t="s">
        <v>21</v>
      </c>
      <c r="P393" t="str">
        <f>IFERROR(VLOOKUP(O393,'Property Type'!$A$2:$B$49,2,FALSE), "")</f>
        <v xml:space="preserve"> </v>
      </c>
      <c r="U393" t="str">
        <f>IFERROR(VLOOKUP(T393,'Sale Unusable Reasons'!$A$2:$B$11,2,FALSE),"")</f>
        <v/>
      </c>
    </row>
    <row r="394" spans="1:21" x14ac:dyDescent="0.3">
      <c r="A394"/>
      <c r="B394"/>
      <c r="C394"/>
      <c r="D394"/>
      <c r="E394"/>
      <c r="F394" s="4"/>
      <c r="G394"/>
      <c r="H394" t="str">
        <f t="shared" si="6"/>
        <v/>
      </c>
      <c r="O394" s="2" t="s">
        <v>21</v>
      </c>
      <c r="P394" t="str">
        <f>IFERROR(VLOOKUP(O394,'Property Type'!$A$2:$B$49,2,FALSE), "")</f>
        <v xml:space="preserve"> </v>
      </c>
      <c r="U394" t="str">
        <f>IFERROR(VLOOKUP(T394,'Sale Unusable Reasons'!$A$2:$B$11,2,FALSE),"")</f>
        <v/>
      </c>
    </row>
    <row r="395" spans="1:21" x14ac:dyDescent="0.3">
      <c r="A395"/>
      <c r="B395"/>
      <c r="C395"/>
      <c r="D395"/>
      <c r="E395"/>
      <c r="F395" s="4"/>
      <c r="G395"/>
      <c r="H395" t="str">
        <f t="shared" si="6"/>
        <v/>
      </c>
      <c r="O395" s="2" t="s">
        <v>21</v>
      </c>
      <c r="P395" t="str">
        <f>IFERROR(VLOOKUP(O395,'Property Type'!$A$2:$B$49,2,FALSE), "")</f>
        <v xml:space="preserve"> </v>
      </c>
      <c r="U395" t="str">
        <f>IFERROR(VLOOKUP(T395,'Sale Unusable Reasons'!$A$2:$B$11,2,FALSE),"")</f>
        <v/>
      </c>
    </row>
    <row r="396" spans="1:21" x14ac:dyDescent="0.3">
      <c r="A396"/>
      <c r="B396"/>
      <c r="C396"/>
      <c r="D396"/>
      <c r="E396"/>
      <c r="F396" s="4"/>
      <c r="G396"/>
      <c r="H396" t="str">
        <f t="shared" si="6"/>
        <v/>
      </c>
      <c r="O396" s="2" t="s">
        <v>21</v>
      </c>
      <c r="P396" t="str">
        <f>IFERROR(VLOOKUP(O396,'Property Type'!$A$2:$B$49,2,FALSE), "")</f>
        <v xml:space="preserve"> </v>
      </c>
      <c r="U396" t="str">
        <f>IFERROR(VLOOKUP(T396,'Sale Unusable Reasons'!$A$2:$B$11,2,FALSE),"")</f>
        <v/>
      </c>
    </row>
    <row r="397" spans="1:21" x14ac:dyDescent="0.3">
      <c r="A397"/>
      <c r="B397"/>
      <c r="C397"/>
      <c r="D397"/>
      <c r="E397"/>
      <c r="F397" s="4"/>
      <c r="G397"/>
      <c r="H397" t="str">
        <f t="shared" si="6"/>
        <v/>
      </c>
      <c r="O397" s="2" t="s">
        <v>21</v>
      </c>
      <c r="P397" t="str">
        <f>IFERROR(VLOOKUP(O397,'Property Type'!$A$2:$B$49,2,FALSE), "")</f>
        <v xml:space="preserve"> </v>
      </c>
      <c r="U397" t="str">
        <f>IFERROR(VLOOKUP(T397,'Sale Unusable Reasons'!$A$2:$B$11,2,FALSE),"")</f>
        <v/>
      </c>
    </row>
    <row r="398" spans="1:21" x14ac:dyDescent="0.3">
      <c r="A398"/>
      <c r="B398"/>
      <c r="C398"/>
      <c r="D398"/>
      <c r="E398"/>
      <c r="F398" s="4"/>
      <c r="G398"/>
      <c r="H398" t="str">
        <f t="shared" si="6"/>
        <v/>
      </c>
      <c r="O398" s="2" t="s">
        <v>21</v>
      </c>
      <c r="P398" t="str">
        <f>IFERROR(VLOOKUP(O398,'Property Type'!$A$2:$B$49,2,FALSE), "")</f>
        <v xml:space="preserve"> </v>
      </c>
      <c r="U398" t="str">
        <f>IFERROR(VLOOKUP(T398,'Sale Unusable Reasons'!$A$2:$B$11,2,FALSE),"")</f>
        <v/>
      </c>
    </row>
    <row r="399" spans="1:21" x14ac:dyDescent="0.3">
      <c r="A399"/>
      <c r="B399"/>
      <c r="C399"/>
      <c r="D399"/>
      <c r="E399"/>
      <c r="F399" s="4"/>
      <c r="G399"/>
      <c r="H399" t="str">
        <f t="shared" si="6"/>
        <v/>
      </c>
      <c r="O399" s="2" t="s">
        <v>21</v>
      </c>
      <c r="P399" t="str">
        <f>IFERROR(VLOOKUP(O399,'Property Type'!$A$2:$B$49,2,FALSE), "")</f>
        <v xml:space="preserve"> </v>
      </c>
      <c r="U399" t="str">
        <f>IFERROR(VLOOKUP(T399,'Sale Unusable Reasons'!$A$2:$B$11,2,FALSE),"")</f>
        <v/>
      </c>
    </row>
    <row r="400" spans="1:21" x14ac:dyDescent="0.3">
      <c r="A400"/>
      <c r="B400"/>
      <c r="C400"/>
      <c r="D400"/>
      <c r="E400"/>
      <c r="F400" s="4"/>
      <c r="G400"/>
      <c r="H400" t="str">
        <f t="shared" si="6"/>
        <v/>
      </c>
      <c r="O400" s="2" t="s">
        <v>21</v>
      </c>
      <c r="P400" t="str">
        <f>IFERROR(VLOOKUP(O400,'Property Type'!$A$2:$B$49,2,FALSE), "")</f>
        <v xml:space="preserve"> </v>
      </c>
      <c r="U400" t="str">
        <f>IFERROR(VLOOKUP(T400,'Sale Unusable Reasons'!$A$2:$B$11,2,FALSE),"")</f>
        <v/>
      </c>
    </row>
    <row r="401" spans="1:21" x14ac:dyDescent="0.3">
      <c r="A401"/>
      <c r="B401"/>
      <c r="C401"/>
      <c r="D401"/>
      <c r="E401"/>
      <c r="F401" s="4"/>
      <c r="G401"/>
      <c r="H401" t="str">
        <f t="shared" si="6"/>
        <v/>
      </c>
      <c r="O401" s="2" t="s">
        <v>21</v>
      </c>
      <c r="P401" t="str">
        <f>IFERROR(VLOOKUP(O401,'Property Type'!$A$2:$B$49,2,FALSE), "")</f>
        <v xml:space="preserve"> </v>
      </c>
      <c r="U401" t="str">
        <f>IFERROR(VLOOKUP(T401,'Sale Unusable Reasons'!$A$2:$B$11,2,FALSE),"")</f>
        <v/>
      </c>
    </row>
    <row r="402" spans="1:21" x14ac:dyDescent="0.3">
      <c r="A402"/>
      <c r="B402"/>
      <c r="C402"/>
      <c r="D402"/>
      <c r="E402"/>
      <c r="F402" s="4"/>
      <c r="G402"/>
      <c r="H402" t="str">
        <f t="shared" si="6"/>
        <v/>
      </c>
      <c r="O402" s="2" t="s">
        <v>21</v>
      </c>
      <c r="P402" t="str">
        <f>IFERROR(VLOOKUP(O402,'Property Type'!$A$2:$B$49,2,FALSE), "")</f>
        <v xml:space="preserve"> </v>
      </c>
      <c r="U402" t="str">
        <f>IFERROR(VLOOKUP(T402,'Sale Unusable Reasons'!$A$2:$B$11,2,FALSE),"")</f>
        <v/>
      </c>
    </row>
    <row r="403" spans="1:21" x14ac:dyDescent="0.3">
      <c r="A403"/>
      <c r="B403"/>
      <c r="C403"/>
      <c r="D403"/>
      <c r="E403"/>
      <c r="F403" s="4"/>
      <c r="G403"/>
      <c r="H403" t="str">
        <f t="shared" si="6"/>
        <v/>
      </c>
      <c r="O403" s="2" t="s">
        <v>21</v>
      </c>
      <c r="P403" t="str">
        <f>IFERROR(VLOOKUP(O403,'Property Type'!$A$2:$B$49,2,FALSE), "")</f>
        <v xml:space="preserve"> </v>
      </c>
      <c r="U403" t="str">
        <f>IFERROR(VLOOKUP(T403,'Sale Unusable Reasons'!$A$2:$B$11,2,FALSE),"")</f>
        <v/>
      </c>
    </row>
    <row r="404" spans="1:21" x14ac:dyDescent="0.3">
      <c r="A404"/>
      <c r="B404"/>
      <c r="C404"/>
      <c r="D404"/>
      <c r="E404"/>
      <c r="F404" s="4"/>
      <c r="G404"/>
      <c r="H404" t="str">
        <f t="shared" si="6"/>
        <v/>
      </c>
      <c r="O404" s="2" t="s">
        <v>21</v>
      </c>
      <c r="P404" t="str">
        <f>IFERROR(VLOOKUP(O404,'Property Type'!$A$2:$B$49,2,FALSE), "")</f>
        <v xml:space="preserve"> </v>
      </c>
      <c r="U404" t="str">
        <f>IFERROR(VLOOKUP(T404,'Sale Unusable Reasons'!$A$2:$B$11,2,FALSE),"")</f>
        <v/>
      </c>
    </row>
    <row r="405" spans="1:21" x14ac:dyDescent="0.3">
      <c r="A405"/>
      <c r="B405"/>
      <c r="C405"/>
      <c r="D405"/>
      <c r="E405"/>
      <c r="F405" s="4"/>
      <c r="G405"/>
      <c r="H405" t="str">
        <f t="shared" si="6"/>
        <v/>
      </c>
      <c r="O405" s="2" t="s">
        <v>21</v>
      </c>
      <c r="P405" t="str">
        <f>IFERROR(VLOOKUP(O405,'Property Type'!$A$2:$B$49,2,FALSE), "")</f>
        <v xml:space="preserve"> </v>
      </c>
      <c r="U405" t="str">
        <f>IFERROR(VLOOKUP(T405,'Sale Unusable Reasons'!$A$2:$B$11,2,FALSE),"")</f>
        <v/>
      </c>
    </row>
    <row r="406" spans="1:21" x14ac:dyDescent="0.3">
      <c r="A406"/>
      <c r="B406"/>
      <c r="C406"/>
      <c r="D406"/>
      <c r="E406"/>
      <c r="F406" s="4"/>
      <c r="G406"/>
      <c r="H406" t="str">
        <f t="shared" si="6"/>
        <v/>
      </c>
      <c r="O406" s="2" t="s">
        <v>21</v>
      </c>
      <c r="P406" t="str">
        <f>IFERROR(VLOOKUP(O406,'Property Type'!$A$2:$B$49,2,FALSE), "")</f>
        <v xml:space="preserve"> </v>
      </c>
      <c r="U406" t="str">
        <f>IFERROR(VLOOKUP(T406,'Sale Unusable Reasons'!$A$2:$B$11,2,FALSE),"")</f>
        <v/>
      </c>
    </row>
    <row r="407" spans="1:21" x14ac:dyDescent="0.3">
      <c r="A407"/>
      <c r="B407"/>
      <c r="C407"/>
      <c r="D407"/>
      <c r="E407"/>
      <c r="F407" s="4"/>
      <c r="G407"/>
      <c r="H407" t="str">
        <f t="shared" si="6"/>
        <v/>
      </c>
      <c r="O407" s="2" t="s">
        <v>21</v>
      </c>
      <c r="P407" t="str">
        <f>IFERROR(VLOOKUP(O407,'Property Type'!$A$2:$B$49,2,FALSE), "")</f>
        <v xml:space="preserve"> </v>
      </c>
      <c r="U407" t="str">
        <f>IFERROR(VLOOKUP(T407,'Sale Unusable Reasons'!$A$2:$B$11,2,FALSE),"")</f>
        <v/>
      </c>
    </row>
    <row r="408" spans="1:21" x14ac:dyDescent="0.3">
      <c r="A408"/>
      <c r="B408"/>
      <c r="C408"/>
      <c r="D408"/>
      <c r="E408"/>
      <c r="F408" s="4"/>
      <c r="G408"/>
      <c r="H408" t="str">
        <f t="shared" si="6"/>
        <v/>
      </c>
      <c r="O408" s="2" t="s">
        <v>21</v>
      </c>
      <c r="P408" t="str">
        <f>IFERROR(VLOOKUP(O408,'Property Type'!$A$2:$B$49,2,FALSE), "")</f>
        <v xml:space="preserve"> </v>
      </c>
      <c r="U408" t="str">
        <f>IFERROR(VLOOKUP(T408,'Sale Unusable Reasons'!$A$2:$B$11,2,FALSE),"")</f>
        <v/>
      </c>
    </row>
    <row r="409" spans="1:21" x14ac:dyDescent="0.3">
      <c r="A409"/>
      <c r="B409"/>
      <c r="C409"/>
      <c r="D409"/>
      <c r="E409"/>
      <c r="F409" s="4"/>
      <c r="G409"/>
      <c r="H409" t="str">
        <f t="shared" si="6"/>
        <v/>
      </c>
      <c r="O409" s="2" t="s">
        <v>21</v>
      </c>
      <c r="P409" t="str">
        <f>IFERROR(VLOOKUP(O409,'Property Type'!$A$2:$B$49,2,FALSE), "")</f>
        <v xml:space="preserve"> </v>
      </c>
      <c r="U409" t="str">
        <f>IFERROR(VLOOKUP(T409,'Sale Unusable Reasons'!$A$2:$B$11,2,FALSE),"")</f>
        <v/>
      </c>
    </row>
    <row r="410" spans="1:21" x14ac:dyDescent="0.3">
      <c r="A410"/>
      <c r="B410"/>
      <c r="C410"/>
      <c r="D410"/>
      <c r="E410"/>
      <c r="F410" s="4"/>
      <c r="G410"/>
      <c r="H410" t="str">
        <f t="shared" si="6"/>
        <v/>
      </c>
      <c r="O410" s="2" t="s">
        <v>21</v>
      </c>
      <c r="P410" t="str">
        <f>IFERROR(VLOOKUP(O410,'Property Type'!$A$2:$B$49,2,FALSE), "")</f>
        <v xml:space="preserve"> </v>
      </c>
      <c r="U410" t="str">
        <f>IFERROR(VLOOKUP(T410,'Sale Unusable Reasons'!$A$2:$B$11,2,FALSE),"")</f>
        <v/>
      </c>
    </row>
    <row r="411" spans="1:21" x14ac:dyDescent="0.3">
      <c r="A411"/>
      <c r="B411"/>
      <c r="C411"/>
      <c r="D411"/>
      <c r="E411"/>
      <c r="F411" s="4"/>
      <c r="G411"/>
      <c r="H411" t="str">
        <f t="shared" si="6"/>
        <v/>
      </c>
      <c r="O411" s="2" t="s">
        <v>21</v>
      </c>
      <c r="P411" t="str">
        <f>IFERROR(VLOOKUP(O411,'Property Type'!$A$2:$B$49,2,FALSE), "")</f>
        <v xml:space="preserve"> </v>
      </c>
      <c r="U411" t="str">
        <f>IFERROR(VLOOKUP(T411,'Sale Unusable Reasons'!$A$2:$B$11,2,FALSE),"")</f>
        <v/>
      </c>
    </row>
    <row r="412" spans="1:21" x14ac:dyDescent="0.3">
      <c r="A412"/>
      <c r="B412"/>
      <c r="C412"/>
      <c r="D412"/>
      <c r="E412"/>
      <c r="F412" s="4"/>
      <c r="G412"/>
      <c r="H412" t="str">
        <f t="shared" si="6"/>
        <v/>
      </c>
      <c r="O412" s="2" t="s">
        <v>21</v>
      </c>
      <c r="P412" t="str">
        <f>IFERROR(VLOOKUP(O412,'Property Type'!$A$2:$B$49,2,FALSE), "")</f>
        <v xml:space="preserve"> </v>
      </c>
      <c r="U412" t="str">
        <f>IFERROR(VLOOKUP(T412,'Sale Unusable Reasons'!$A$2:$B$11,2,FALSE),"")</f>
        <v/>
      </c>
    </row>
    <row r="413" spans="1:21" x14ac:dyDescent="0.3">
      <c r="A413"/>
      <c r="B413"/>
      <c r="C413"/>
      <c r="D413"/>
      <c r="E413"/>
      <c r="F413" s="4"/>
      <c r="G413"/>
      <c r="H413" t="str">
        <f t="shared" si="6"/>
        <v/>
      </c>
      <c r="O413" s="2" t="s">
        <v>21</v>
      </c>
      <c r="P413" t="str">
        <f>IFERROR(VLOOKUP(O413,'Property Type'!$A$2:$B$49,2,FALSE), "")</f>
        <v xml:space="preserve"> </v>
      </c>
      <c r="U413" t="str">
        <f>IFERROR(VLOOKUP(T413,'Sale Unusable Reasons'!$A$2:$B$11,2,FALSE),"")</f>
        <v/>
      </c>
    </row>
    <row r="414" spans="1:21" x14ac:dyDescent="0.3">
      <c r="A414"/>
      <c r="B414"/>
      <c r="C414"/>
      <c r="D414"/>
      <c r="E414"/>
      <c r="F414" s="4"/>
      <c r="G414"/>
      <c r="H414" t="str">
        <f t="shared" si="6"/>
        <v/>
      </c>
      <c r="O414" s="2" t="s">
        <v>21</v>
      </c>
      <c r="P414" t="str">
        <f>IFERROR(VLOOKUP(O414,'Property Type'!$A$2:$B$49,2,FALSE), "")</f>
        <v xml:space="preserve"> </v>
      </c>
      <c r="U414" t="str">
        <f>IFERROR(VLOOKUP(T414,'Sale Unusable Reasons'!$A$2:$B$11,2,FALSE),"")</f>
        <v/>
      </c>
    </row>
    <row r="415" spans="1:21" x14ac:dyDescent="0.3">
      <c r="A415"/>
      <c r="B415"/>
      <c r="C415"/>
      <c r="D415"/>
      <c r="E415"/>
      <c r="F415" s="4"/>
      <c r="G415"/>
      <c r="H415" t="str">
        <f t="shared" si="6"/>
        <v/>
      </c>
      <c r="O415" s="2" t="s">
        <v>21</v>
      </c>
      <c r="P415" t="str">
        <f>IFERROR(VLOOKUP(O415,'Property Type'!$A$2:$B$49,2,FALSE), "")</f>
        <v xml:space="preserve"> </v>
      </c>
      <c r="U415" t="str">
        <f>IFERROR(VLOOKUP(T415,'Sale Unusable Reasons'!$A$2:$B$11,2,FALSE),"")</f>
        <v/>
      </c>
    </row>
    <row r="416" spans="1:21" x14ac:dyDescent="0.3">
      <c r="A416"/>
      <c r="B416"/>
      <c r="C416"/>
      <c r="D416"/>
      <c r="E416"/>
      <c r="F416" s="4"/>
      <c r="G416"/>
      <c r="H416" t="str">
        <f t="shared" si="6"/>
        <v/>
      </c>
      <c r="O416" s="2" t="s">
        <v>21</v>
      </c>
      <c r="P416" t="str">
        <f>IFERROR(VLOOKUP(O416,'Property Type'!$A$2:$B$49,2,FALSE), "")</f>
        <v xml:space="preserve"> </v>
      </c>
      <c r="U416" t="str">
        <f>IFERROR(VLOOKUP(T416,'Sale Unusable Reasons'!$A$2:$B$11,2,FALSE),"")</f>
        <v/>
      </c>
    </row>
    <row r="417" spans="1:21" x14ac:dyDescent="0.3">
      <c r="A417"/>
      <c r="B417"/>
      <c r="C417"/>
      <c r="D417"/>
      <c r="E417"/>
      <c r="F417" s="4"/>
      <c r="G417"/>
      <c r="H417" t="str">
        <f t="shared" si="6"/>
        <v/>
      </c>
      <c r="O417" s="2" t="s">
        <v>21</v>
      </c>
      <c r="P417" t="str">
        <f>IFERROR(VLOOKUP(O417,'Property Type'!$A$2:$B$49,2,FALSE), "")</f>
        <v xml:space="preserve"> </v>
      </c>
      <c r="U417" t="str">
        <f>IFERROR(VLOOKUP(T417,'Sale Unusable Reasons'!$A$2:$B$11,2,FALSE),"")</f>
        <v/>
      </c>
    </row>
    <row r="418" spans="1:21" x14ac:dyDescent="0.3">
      <c r="A418"/>
      <c r="B418"/>
      <c r="C418"/>
      <c r="D418"/>
      <c r="E418"/>
      <c r="F418" s="4"/>
      <c r="G418"/>
      <c r="H418" t="str">
        <f t="shared" si="6"/>
        <v/>
      </c>
      <c r="O418" s="2" t="s">
        <v>21</v>
      </c>
      <c r="P418" t="str">
        <f>IFERROR(VLOOKUP(O418,'Property Type'!$A$2:$B$49,2,FALSE), "")</f>
        <v xml:space="preserve"> </v>
      </c>
      <c r="U418" t="str">
        <f>IFERROR(VLOOKUP(T418,'Sale Unusable Reasons'!$A$2:$B$11,2,FALSE),"")</f>
        <v/>
      </c>
    </row>
    <row r="419" spans="1:21" x14ac:dyDescent="0.3">
      <c r="A419"/>
      <c r="B419"/>
      <c r="C419"/>
      <c r="D419"/>
      <c r="E419"/>
      <c r="F419" s="4"/>
      <c r="G419"/>
      <c r="H419" t="str">
        <f t="shared" si="6"/>
        <v/>
      </c>
      <c r="O419" s="2" t="s">
        <v>21</v>
      </c>
      <c r="P419" t="str">
        <f>IFERROR(VLOOKUP(O419,'Property Type'!$A$2:$B$49,2,FALSE), "")</f>
        <v xml:space="preserve"> </v>
      </c>
      <c r="U419" t="str">
        <f>IFERROR(VLOOKUP(T419,'Sale Unusable Reasons'!$A$2:$B$11,2,FALSE),"")</f>
        <v/>
      </c>
    </row>
    <row r="420" spans="1:21" x14ac:dyDescent="0.3">
      <c r="A420"/>
      <c r="B420"/>
      <c r="C420"/>
      <c r="D420"/>
      <c r="E420"/>
      <c r="F420" s="4"/>
      <c r="G420"/>
      <c r="H420" t="str">
        <f t="shared" si="6"/>
        <v/>
      </c>
      <c r="O420" s="2" t="s">
        <v>21</v>
      </c>
      <c r="P420" t="str">
        <f>IFERROR(VLOOKUP(O420,'Property Type'!$A$2:$B$49,2,FALSE), "")</f>
        <v xml:space="preserve"> </v>
      </c>
      <c r="U420" t="str">
        <f>IFERROR(VLOOKUP(T420,'Sale Unusable Reasons'!$A$2:$B$11,2,FALSE),"")</f>
        <v/>
      </c>
    </row>
    <row r="421" spans="1:21" x14ac:dyDescent="0.3">
      <c r="A421"/>
      <c r="B421"/>
      <c r="C421"/>
      <c r="D421"/>
      <c r="E421"/>
      <c r="F421" s="4"/>
      <c r="G421"/>
      <c r="H421" t="str">
        <f t="shared" si="6"/>
        <v/>
      </c>
      <c r="O421" s="2" t="s">
        <v>21</v>
      </c>
      <c r="P421" t="str">
        <f>IFERROR(VLOOKUP(O421,'Property Type'!$A$2:$B$49,2,FALSE), "")</f>
        <v xml:space="preserve"> </v>
      </c>
      <c r="U421" t="str">
        <f>IFERROR(VLOOKUP(T421,'Sale Unusable Reasons'!$A$2:$B$11,2,FALSE),"")</f>
        <v/>
      </c>
    </row>
    <row r="422" spans="1:21" x14ac:dyDescent="0.3">
      <c r="A422"/>
      <c r="B422"/>
      <c r="C422"/>
      <c r="D422"/>
      <c r="E422"/>
      <c r="F422" s="4"/>
      <c r="G422"/>
      <c r="H422" t="str">
        <f t="shared" si="6"/>
        <v/>
      </c>
      <c r="O422" s="2" t="s">
        <v>21</v>
      </c>
      <c r="P422" t="str">
        <f>IFERROR(VLOOKUP(O422,'Property Type'!$A$2:$B$49,2,FALSE), "")</f>
        <v xml:space="preserve"> </v>
      </c>
      <c r="U422" t="str">
        <f>IFERROR(VLOOKUP(T422,'Sale Unusable Reasons'!$A$2:$B$11,2,FALSE),"")</f>
        <v/>
      </c>
    </row>
    <row r="423" spans="1:21" x14ac:dyDescent="0.3">
      <c r="A423"/>
      <c r="B423"/>
      <c r="C423"/>
      <c r="D423"/>
      <c r="E423"/>
      <c r="F423" s="4"/>
      <c r="G423"/>
      <c r="H423" t="str">
        <f t="shared" si="6"/>
        <v/>
      </c>
      <c r="O423" s="2" t="s">
        <v>21</v>
      </c>
      <c r="P423" t="str">
        <f>IFERROR(VLOOKUP(O423,'Property Type'!$A$2:$B$49,2,FALSE), "")</f>
        <v xml:space="preserve"> </v>
      </c>
      <c r="U423" t="str">
        <f>IFERROR(VLOOKUP(T423,'Sale Unusable Reasons'!$A$2:$B$11,2,FALSE),"")</f>
        <v/>
      </c>
    </row>
    <row r="424" spans="1:21" x14ac:dyDescent="0.3">
      <c r="A424"/>
      <c r="B424"/>
      <c r="C424"/>
      <c r="D424"/>
      <c r="E424"/>
      <c r="F424" s="4"/>
      <c r="G424"/>
      <c r="H424" t="str">
        <f t="shared" si="6"/>
        <v/>
      </c>
      <c r="O424" s="2" t="s">
        <v>21</v>
      </c>
      <c r="P424" t="str">
        <f>IFERROR(VLOOKUP(O424,'Property Type'!$A$2:$B$49,2,FALSE), "")</f>
        <v xml:space="preserve"> </v>
      </c>
      <c r="U424" t="str">
        <f>IFERROR(VLOOKUP(T424,'Sale Unusable Reasons'!$A$2:$B$11,2,FALSE),"")</f>
        <v/>
      </c>
    </row>
    <row r="425" spans="1:21" x14ac:dyDescent="0.3">
      <c r="A425"/>
      <c r="B425"/>
      <c r="C425"/>
      <c r="D425"/>
      <c r="E425"/>
      <c r="F425" s="4"/>
      <c r="G425"/>
      <c r="H425" t="str">
        <f t="shared" si="6"/>
        <v/>
      </c>
      <c r="O425" s="2" t="s">
        <v>21</v>
      </c>
      <c r="P425" t="str">
        <f>IFERROR(VLOOKUP(O425,'Property Type'!$A$2:$B$49,2,FALSE), "")</f>
        <v xml:space="preserve"> </v>
      </c>
      <c r="U425" t="str">
        <f>IFERROR(VLOOKUP(T425,'Sale Unusable Reasons'!$A$2:$B$11,2,FALSE),"")</f>
        <v/>
      </c>
    </row>
    <row r="426" spans="1:21" x14ac:dyDescent="0.3">
      <c r="A426"/>
      <c r="B426"/>
      <c r="C426"/>
      <c r="D426"/>
      <c r="E426"/>
      <c r="F426" s="4"/>
      <c r="G426"/>
      <c r="H426" t="str">
        <f t="shared" si="6"/>
        <v/>
      </c>
      <c r="O426" s="2" t="s">
        <v>21</v>
      </c>
      <c r="P426" t="str">
        <f>IFERROR(VLOOKUP(O426,'Property Type'!$A$2:$B$49,2,FALSE), "")</f>
        <v xml:space="preserve"> </v>
      </c>
      <c r="U426" t="str">
        <f>IFERROR(VLOOKUP(T426,'Sale Unusable Reasons'!$A$2:$B$11,2,FALSE),"")</f>
        <v/>
      </c>
    </row>
    <row r="427" spans="1:21" x14ac:dyDescent="0.3">
      <c r="A427"/>
      <c r="B427"/>
      <c r="C427"/>
      <c r="D427"/>
      <c r="E427"/>
      <c r="F427" s="4"/>
      <c r="G427"/>
      <c r="H427" t="str">
        <f t="shared" si="6"/>
        <v/>
      </c>
      <c r="O427" s="2" t="s">
        <v>21</v>
      </c>
      <c r="P427" t="str">
        <f>IFERROR(VLOOKUP(O427,'Property Type'!$A$2:$B$49,2,FALSE), "")</f>
        <v xml:space="preserve"> </v>
      </c>
      <c r="U427" t="str">
        <f>IFERROR(VLOOKUP(T427,'Sale Unusable Reasons'!$A$2:$B$11,2,FALSE),"")</f>
        <v/>
      </c>
    </row>
    <row r="428" spans="1:21" x14ac:dyDescent="0.3">
      <c r="A428"/>
      <c r="B428"/>
      <c r="C428"/>
      <c r="D428"/>
      <c r="E428"/>
      <c r="F428" s="4"/>
      <c r="G428"/>
      <c r="H428" t="str">
        <f t="shared" si="6"/>
        <v/>
      </c>
      <c r="O428" s="2" t="s">
        <v>21</v>
      </c>
      <c r="P428" t="str">
        <f>IFERROR(VLOOKUP(O428,'Property Type'!$A$2:$B$49,2,FALSE), "")</f>
        <v xml:space="preserve"> </v>
      </c>
      <c r="U428" t="str">
        <f>IFERROR(VLOOKUP(T428,'Sale Unusable Reasons'!$A$2:$B$11,2,FALSE),"")</f>
        <v/>
      </c>
    </row>
    <row r="429" spans="1:21" x14ac:dyDescent="0.3">
      <c r="A429"/>
      <c r="B429"/>
      <c r="C429"/>
      <c r="D429"/>
      <c r="E429"/>
      <c r="F429" s="4"/>
      <c r="G429"/>
      <c r="H429" t="str">
        <f t="shared" si="6"/>
        <v/>
      </c>
      <c r="O429" s="2" t="s">
        <v>21</v>
      </c>
      <c r="P429" t="str">
        <f>IFERROR(VLOOKUP(O429,'Property Type'!$A$2:$B$49,2,FALSE), "")</f>
        <v xml:space="preserve"> </v>
      </c>
      <c r="U429" t="str">
        <f>IFERROR(VLOOKUP(T429,'Sale Unusable Reasons'!$A$2:$B$11,2,FALSE),"")</f>
        <v/>
      </c>
    </row>
    <row r="430" spans="1:21" x14ac:dyDescent="0.3">
      <c r="A430"/>
      <c r="B430"/>
      <c r="C430"/>
      <c r="D430"/>
      <c r="E430"/>
      <c r="F430" s="4"/>
      <c r="G430"/>
      <c r="H430" t="str">
        <f t="shared" si="6"/>
        <v/>
      </c>
      <c r="O430" s="2" t="s">
        <v>21</v>
      </c>
      <c r="P430" t="str">
        <f>IFERROR(VLOOKUP(O430,'Property Type'!$A$2:$B$49,2,FALSE), "")</f>
        <v xml:space="preserve"> </v>
      </c>
      <c r="U430" t="str">
        <f>IFERROR(VLOOKUP(T430,'Sale Unusable Reasons'!$A$2:$B$11,2,FALSE),"")</f>
        <v/>
      </c>
    </row>
    <row r="431" spans="1:21" x14ac:dyDescent="0.3">
      <c r="A431"/>
      <c r="B431"/>
      <c r="C431"/>
      <c r="D431"/>
      <c r="E431"/>
      <c r="F431" s="4"/>
      <c r="G431"/>
      <c r="H431" t="str">
        <f t="shared" si="6"/>
        <v/>
      </c>
      <c r="O431" s="2" t="s">
        <v>21</v>
      </c>
      <c r="P431" t="str">
        <f>IFERROR(VLOOKUP(O431,'Property Type'!$A$2:$B$49,2,FALSE), "")</f>
        <v xml:space="preserve"> </v>
      </c>
      <c r="U431" t="str">
        <f>IFERROR(VLOOKUP(T431,'Sale Unusable Reasons'!$A$2:$B$11,2,FALSE),"")</f>
        <v/>
      </c>
    </row>
    <row r="432" spans="1:21" x14ac:dyDescent="0.3">
      <c r="A432"/>
      <c r="B432"/>
      <c r="C432"/>
      <c r="D432"/>
      <c r="E432"/>
      <c r="F432" s="4"/>
      <c r="G432"/>
      <c r="H432" t="str">
        <f t="shared" si="6"/>
        <v/>
      </c>
      <c r="O432" s="2" t="s">
        <v>21</v>
      </c>
      <c r="P432" t="str">
        <f>IFERROR(VLOOKUP(O432,'Property Type'!$A$2:$B$49,2,FALSE), "")</f>
        <v xml:space="preserve"> </v>
      </c>
      <c r="U432" t="str">
        <f>IFERROR(VLOOKUP(T432,'Sale Unusable Reasons'!$A$2:$B$11,2,FALSE),"")</f>
        <v/>
      </c>
    </row>
    <row r="433" spans="1:21" x14ac:dyDescent="0.3">
      <c r="A433"/>
      <c r="B433"/>
      <c r="C433"/>
      <c r="D433"/>
      <c r="E433"/>
      <c r="F433" s="4"/>
      <c r="G433"/>
      <c r="H433" t="str">
        <f t="shared" si="6"/>
        <v/>
      </c>
      <c r="O433" s="2" t="s">
        <v>21</v>
      </c>
      <c r="P433" t="str">
        <f>IFERROR(VLOOKUP(O433,'Property Type'!$A$2:$B$49,2,FALSE), "")</f>
        <v xml:space="preserve"> </v>
      </c>
      <c r="U433" t="str">
        <f>IFERROR(VLOOKUP(T433,'Sale Unusable Reasons'!$A$2:$B$11,2,FALSE),"")</f>
        <v/>
      </c>
    </row>
    <row r="434" spans="1:21" x14ac:dyDescent="0.3">
      <c r="A434"/>
      <c r="B434"/>
      <c r="C434"/>
      <c r="D434"/>
      <c r="E434"/>
      <c r="F434" s="4"/>
      <c r="G434"/>
      <c r="H434" t="str">
        <f t="shared" si="6"/>
        <v/>
      </c>
      <c r="O434" s="2" t="s">
        <v>21</v>
      </c>
      <c r="P434" t="str">
        <f>IFERROR(VLOOKUP(O434,'Property Type'!$A$2:$B$49,2,FALSE), "")</f>
        <v xml:space="preserve"> </v>
      </c>
      <c r="U434" t="str">
        <f>IFERROR(VLOOKUP(T434,'Sale Unusable Reasons'!$A$2:$B$11,2,FALSE),"")</f>
        <v/>
      </c>
    </row>
    <row r="435" spans="1:21" x14ac:dyDescent="0.3">
      <c r="A435"/>
      <c r="B435"/>
      <c r="C435"/>
      <c r="D435"/>
      <c r="E435"/>
      <c r="F435" s="4"/>
      <c r="G435"/>
      <c r="H435" t="str">
        <f t="shared" si="6"/>
        <v/>
      </c>
      <c r="O435" s="2" t="s">
        <v>21</v>
      </c>
      <c r="P435" t="str">
        <f>IFERROR(VLOOKUP(O435,'Property Type'!$A$2:$B$49,2,FALSE), "")</f>
        <v xml:space="preserve"> </v>
      </c>
      <c r="U435" t="str">
        <f>IFERROR(VLOOKUP(T435,'Sale Unusable Reasons'!$A$2:$B$11,2,FALSE),"")</f>
        <v/>
      </c>
    </row>
    <row r="436" spans="1:21" x14ac:dyDescent="0.3">
      <c r="A436"/>
      <c r="B436"/>
      <c r="C436"/>
      <c r="D436"/>
      <c r="E436"/>
      <c r="F436" s="4"/>
      <c r="G436"/>
      <c r="H436" t="str">
        <f t="shared" si="6"/>
        <v/>
      </c>
      <c r="O436" s="2" t="s">
        <v>21</v>
      </c>
      <c r="P436" t="str">
        <f>IFERROR(VLOOKUP(O436,'Property Type'!$A$2:$B$49,2,FALSE), "")</f>
        <v xml:space="preserve"> </v>
      </c>
      <c r="U436" t="str">
        <f>IFERROR(VLOOKUP(T436,'Sale Unusable Reasons'!$A$2:$B$11,2,FALSE),"")</f>
        <v/>
      </c>
    </row>
    <row r="437" spans="1:21" x14ac:dyDescent="0.3">
      <c r="A437"/>
      <c r="B437"/>
      <c r="C437"/>
      <c r="D437"/>
      <c r="E437"/>
      <c r="F437" s="4"/>
      <c r="G437"/>
      <c r="H437" t="str">
        <f t="shared" si="6"/>
        <v/>
      </c>
      <c r="O437" s="2" t="s">
        <v>21</v>
      </c>
      <c r="P437" t="str">
        <f>IFERROR(VLOOKUP(O437,'Property Type'!$A$2:$B$49,2,FALSE), "")</f>
        <v xml:space="preserve"> </v>
      </c>
      <c r="U437" t="str">
        <f>IFERROR(VLOOKUP(T437,'Sale Unusable Reasons'!$A$2:$B$11,2,FALSE),"")</f>
        <v/>
      </c>
    </row>
    <row r="438" spans="1:21" x14ac:dyDescent="0.3">
      <c r="A438"/>
      <c r="B438"/>
      <c r="C438"/>
      <c r="D438"/>
      <c r="E438"/>
      <c r="F438" s="4"/>
      <c r="G438"/>
      <c r="H438" t="str">
        <f t="shared" si="6"/>
        <v/>
      </c>
      <c r="O438" s="2" t="s">
        <v>21</v>
      </c>
      <c r="P438" t="str">
        <f>IFERROR(VLOOKUP(O438,'Property Type'!$A$2:$B$49,2,FALSE), "")</f>
        <v xml:space="preserve"> </v>
      </c>
      <c r="U438" t="str">
        <f>IFERROR(VLOOKUP(T438,'Sale Unusable Reasons'!$A$2:$B$11,2,FALSE),"")</f>
        <v/>
      </c>
    </row>
    <row r="439" spans="1:21" x14ac:dyDescent="0.3">
      <c r="A439"/>
      <c r="B439"/>
      <c r="C439"/>
      <c r="D439"/>
      <c r="E439"/>
      <c r="F439" s="4"/>
      <c r="G439"/>
      <c r="H439" t="str">
        <f t="shared" si="6"/>
        <v/>
      </c>
      <c r="O439" s="2" t="s">
        <v>21</v>
      </c>
      <c r="P439" t="str">
        <f>IFERROR(VLOOKUP(O439,'Property Type'!$A$2:$B$49,2,FALSE), "")</f>
        <v xml:space="preserve"> </v>
      </c>
      <c r="U439" t="str">
        <f>IFERROR(VLOOKUP(T439,'Sale Unusable Reasons'!$A$2:$B$11,2,FALSE),"")</f>
        <v/>
      </c>
    </row>
    <row r="440" spans="1:21" x14ac:dyDescent="0.3">
      <c r="A440"/>
      <c r="B440"/>
      <c r="C440"/>
      <c r="D440"/>
      <c r="E440"/>
      <c r="F440" s="4"/>
      <c r="G440"/>
      <c r="H440" t="str">
        <f t="shared" si="6"/>
        <v/>
      </c>
      <c r="O440" s="2" t="s">
        <v>21</v>
      </c>
      <c r="P440" t="str">
        <f>IFERROR(VLOOKUP(O440,'Property Type'!$A$2:$B$49,2,FALSE), "")</f>
        <v xml:space="preserve"> </v>
      </c>
      <c r="U440" t="str">
        <f>IFERROR(VLOOKUP(T440,'Sale Unusable Reasons'!$A$2:$B$11,2,FALSE),"")</f>
        <v/>
      </c>
    </row>
    <row r="441" spans="1:21" x14ac:dyDescent="0.3">
      <c r="A441"/>
      <c r="B441"/>
      <c r="C441"/>
      <c r="D441"/>
      <c r="E441"/>
      <c r="F441" s="4"/>
      <c r="G441"/>
      <c r="H441" t="str">
        <f t="shared" si="6"/>
        <v/>
      </c>
      <c r="O441" s="2" t="s">
        <v>21</v>
      </c>
      <c r="P441" t="str">
        <f>IFERROR(VLOOKUP(O441,'Property Type'!$A$2:$B$49,2,FALSE), "")</f>
        <v xml:space="preserve"> </v>
      </c>
      <c r="U441" t="str">
        <f>IFERROR(VLOOKUP(T441,'Sale Unusable Reasons'!$A$2:$B$11,2,FALSE),"")</f>
        <v/>
      </c>
    </row>
    <row r="442" spans="1:21" x14ac:dyDescent="0.3">
      <c r="A442"/>
      <c r="B442"/>
      <c r="C442"/>
      <c r="D442"/>
      <c r="E442"/>
      <c r="F442" s="4"/>
      <c r="G442"/>
      <c r="H442" t="str">
        <f t="shared" si="6"/>
        <v/>
      </c>
      <c r="O442" s="2" t="s">
        <v>21</v>
      </c>
      <c r="P442" t="str">
        <f>IFERROR(VLOOKUP(O442,'Property Type'!$A$2:$B$49,2,FALSE), "")</f>
        <v xml:space="preserve"> </v>
      </c>
      <c r="U442" t="str">
        <f>IFERROR(VLOOKUP(T442,'Sale Unusable Reasons'!$A$2:$B$11,2,FALSE),"")</f>
        <v/>
      </c>
    </row>
    <row r="443" spans="1:21" x14ac:dyDescent="0.3">
      <c r="A443"/>
      <c r="B443"/>
      <c r="C443"/>
      <c r="D443"/>
      <c r="E443"/>
      <c r="F443" s="4"/>
      <c r="G443"/>
      <c r="H443" t="str">
        <f t="shared" si="6"/>
        <v/>
      </c>
      <c r="O443" s="2" t="s">
        <v>21</v>
      </c>
      <c r="P443" t="str">
        <f>IFERROR(VLOOKUP(O443,'Property Type'!$A$2:$B$49,2,FALSE), "")</f>
        <v xml:space="preserve"> </v>
      </c>
      <c r="U443" t="str">
        <f>IFERROR(VLOOKUP(T443,'Sale Unusable Reasons'!$A$2:$B$11,2,FALSE),"")</f>
        <v/>
      </c>
    </row>
    <row r="444" spans="1:21" x14ac:dyDescent="0.3">
      <c r="A444"/>
      <c r="B444"/>
      <c r="C444"/>
      <c r="D444"/>
      <c r="E444"/>
      <c r="F444" s="4"/>
      <c r="G444"/>
      <c r="H444" t="str">
        <f t="shared" si="6"/>
        <v/>
      </c>
      <c r="O444" s="2" t="s">
        <v>21</v>
      </c>
      <c r="P444" t="str">
        <f>IFERROR(VLOOKUP(O444,'Property Type'!$A$2:$B$49,2,FALSE), "")</f>
        <v xml:space="preserve"> </v>
      </c>
      <c r="U444" t="str">
        <f>IFERROR(VLOOKUP(T444,'Sale Unusable Reasons'!$A$2:$B$11,2,FALSE),"")</f>
        <v/>
      </c>
    </row>
    <row r="445" spans="1:21" x14ac:dyDescent="0.3">
      <c r="A445"/>
      <c r="B445"/>
      <c r="C445"/>
      <c r="D445"/>
      <c r="E445"/>
      <c r="F445" s="4"/>
      <c r="G445"/>
      <c r="H445" t="str">
        <f t="shared" si="6"/>
        <v/>
      </c>
      <c r="O445" s="2" t="s">
        <v>21</v>
      </c>
      <c r="P445" t="str">
        <f>IFERROR(VLOOKUP(O445,'Property Type'!$A$2:$B$49,2,FALSE), "")</f>
        <v xml:space="preserve"> </v>
      </c>
      <c r="U445" t="str">
        <f>IFERROR(VLOOKUP(T445,'Sale Unusable Reasons'!$A$2:$B$11,2,FALSE),"")</f>
        <v/>
      </c>
    </row>
    <row r="446" spans="1:21" x14ac:dyDescent="0.3">
      <c r="A446"/>
      <c r="B446"/>
      <c r="C446"/>
      <c r="D446"/>
      <c r="E446"/>
      <c r="F446" s="4"/>
      <c r="G446"/>
      <c r="H446" t="str">
        <f t="shared" si="6"/>
        <v/>
      </c>
      <c r="O446" s="2" t="s">
        <v>21</v>
      </c>
      <c r="P446" t="str">
        <f>IFERROR(VLOOKUP(O446,'Property Type'!$A$2:$B$49,2,FALSE), "")</f>
        <v xml:space="preserve"> </v>
      </c>
      <c r="U446" t="str">
        <f>IFERROR(VLOOKUP(T446,'Sale Unusable Reasons'!$A$2:$B$11,2,FALSE),"")</f>
        <v/>
      </c>
    </row>
    <row r="447" spans="1:21" x14ac:dyDescent="0.3">
      <c r="A447"/>
      <c r="B447"/>
      <c r="C447"/>
      <c r="D447"/>
      <c r="E447"/>
      <c r="F447" s="4"/>
      <c r="G447"/>
      <c r="H447" t="str">
        <f t="shared" si="6"/>
        <v/>
      </c>
      <c r="O447" s="2" t="s">
        <v>21</v>
      </c>
      <c r="P447" t="str">
        <f>IFERROR(VLOOKUP(O447,'Property Type'!$A$2:$B$49,2,FALSE), "")</f>
        <v xml:space="preserve"> </v>
      </c>
      <c r="U447" t="str">
        <f>IFERROR(VLOOKUP(T447,'Sale Unusable Reasons'!$A$2:$B$11,2,FALSE),"")</f>
        <v/>
      </c>
    </row>
    <row r="448" spans="1:21" x14ac:dyDescent="0.3">
      <c r="A448"/>
      <c r="B448"/>
      <c r="C448"/>
      <c r="D448"/>
      <c r="E448"/>
      <c r="F448" s="4"/>
      <c r="G448"/>
      <c r="H448" t="str">
        <f t="shared" si="6"/>
        <v/>
      </c>
      <c r="O448" s="2" t="s">
        <v>21</v>
      </c>
      <c r="P448" t="str">
        <f>IFERROR(VLOOKUP(O448,'Property Type'!$A$2:$B$49,2,FALSE), "")</f>
        <v xml:space="preserve"> </v>
      </c>
      <c r="U448" t="str">
        <f>IFERROR(VLOOKUP(T448,'Sale Unusable Reasons'!$A$2:$B$11,2,FALSE),"")</f>
        <v/>
      </c>
    </row>
    <row r="449" spans="1:21" x14ac:dyDescent="0.3">
      <c r="A449"/>
      <c r="B449"/>
      <c r="C449"/>
      <c r="D449"/>
      <c r="E449"/>
      <c r="F449" s="4"/>
      <c r="G449"/>
      <c r="H449" t="str">
        <f t="shared" si="6"/>
        <v/>
      </c>
      <c r="O449" s="2" t="s">
        <v>21</v>
      </c>
      <c r="P449" t="str">
        <f>IFERROR(VLOOKUP(O449,'Property Type'!$A$2:$B$49,2,FALSE), "")</f>
        <v xml:space="preserve"> </v>
      </c>
      <c r="U449" t="str">
        <f>IFERROR(VLOOKUP(T449,'Sale Unusable Reasons'!$A$2:$B$11,2,FALSE),"")</f>
        <v/>
      </c>
    </row>
    <row r="450" spans="1:21" x14ac:dyDescent="0.3">
      <c r="A450"/>
      <c r="B450"/>
      <c r="C450"/>
      <c r="D450"/>
      <c r="E450"/>
      <c r="F450" s="4"/>
      <c r="G450"/>
      <c r="H450" t="str">
        <f t="shared" ref="H450:H513" si="7">IF(G450&gt;0, ROUND((Q450+R450)/G450, 2), "")</f>
        <v/>
      </c>
      <c r="O450" s="2" t="s">
        <v>21</v>
      </c>
      <c r="P450" t="str">
        <f>IFERROR(VLOOKUP(O450,'Property Type'!$A$2:$B$49,2,FALSE), "")</f>
        <v xml:space="preserve"> </v>
      </c>
      <c r="U450" t="str">
        <f>IFERROR(VLOOKUP(T450,'Sale Unusable Reasons'!$A$2:$B$11,2,FALSE),"")</f>
        <v/>
      </c>
    </row>
    <row r="451" spans="1:21" x14ac:dyDescent="0.3">
      <c r="A451"/>
      <c r="B451"/>
      <c r="C451"/>
      <c r="D451"/>
      <c r="E451"/>
      <c r="F451" s="4"/>
      <c r="G451"/>
      <c r="H451" t="str">
        <f t="shared" si="7"/>
        <v/>
      </c>
      <c r="O451" s="2" t="s">
        <v>21</v>
      </c>
      <c r="P451" t="str">
        <f>IFERROR(VLOOKUP(O451,'Property Type'!$A$2:$B$49,2,FALSE), "")</f>
        <v xml:space="preserve"> </v>
      </c>
      <c r="U451" t="str">
        <f>IFERROR(VLOOKUP(T451,'Sale Unusable Reasons'!$A$2:$B$11,2,FALSE),"")</f>
        <v/>
      </c>
    </row>
    <row r="452" spans="1:21" x14ac:dyDescent="0.3">
      <c r="A452"/>
      <c r="B452"/>
      <c r="C452"/>
      <c r="D452"/>
      <c r="E452"/>
      <c r="F452" s="4"/>
      <c r="G452"/>
      <c r="H452" t="str">
        <f t="shared" si="7"/>
        <v/>
      </c>
      <c r="O452" s="2" t="s">
        <v>21</v>
      </c>
      <c r="P452" t="str">
        <f>IFERROR(VLOOKUP(O452,'Property Type'!$A$2:$B$49,2,FALSE), "")</f>
        <v xml:space="preserve"> </v>
      </c>
      <c r="U452" t="str">
        <f>IFERROR(VLOOKUP(T452,'Sale Unusable Reasons'!$A$2:$B$11,2,FALSE),"")</f>
        <v/>
      </c>
    </row>
    <row r="453" spans="1:21" x14ac:dyDescent="0.3">
      <c r="A453"/>
      <c r="B453"/>
      <c r="C453"/>
      <c r="D453"/>
      <c r="E453"/>
      <c r="F453" s="4"/>
      <c r="G453"/>
      <c r="H453" t="str">
        <f t="shared" si="7"/>
        <v/>
      </c>
      <c r="O453" s="2" t="s">
        <v>21</v>
      </c>
      <c r="P453" t="str">
        <f>IFERROR(VLOOKUP(O453,'Property Type'!$A$2:$B$49,2,FALSE), "")</f>
        <v xml:space="preserve"> </v>
      </c>
      <c r="U453" t="str">
        <f>IFERROR(VLOOKUP(T453,'Sale Unusable Reasons'!$A$2:$B$11,2,FALSE),"")</f>
        <v/>
      </c>
    </row>
    <row r="454" spans="1:21" x14ac:dyDescent="0.3">
      <c r="A454"/>
      <c r="B454"/>
      <c r="C454"/>
      <c r="D454"/>
      <c r="E454"/>
      <c r="F454" s="4"/>
      <c r="G454"/>
      <c r="H454" t="str">
        <f t="shared" si="7"/>
        <v/>
      </c>
      <c r="O454" s="2" t="s">
        <v>21</v>
      </c>
      <c r="P454" t="str">
        <f>IFERROR(VLOOKUP(O454,'Property Type'!$A$2:$B$49,2,FALSE), "")</f>
        <v xml:space="preserve"> </v>
      </c>
      <c r="U454" t="str">
        <f>IFERROR(VLOOKUP(T454,'Sale Unusable Reasons'!$A$2:$B$11,2,FALSE),"")</f>
        <v/>
      </c>
    </row>
    <row r="455" spans="1:21" x14ac:dyDescent="0.3">
      <c r="A455"/>
      <c r="B455"/>
      <c r="C455"/>
      <c r="D455"/>
      <c r="E455"/>
      <c r="F455" s="4"/>
      <c r="G455"/>
      <c r="H455" t="str">
        <f t="shared" si="7"/>
        <v/>
      </c>
      <c r="O455" s="2" t="s">
        <v>21</v>
      </c>
      <c r="P455" t="str">
        <f>IFERROR(VLOOKUP(O455,'Property Type'!$A$2:$B$49,2,FALSE), "")</f>
        <v xml:space="preserve"> </v>
      </c>
      <c r="U455" t="str">
        <f>IFERROR(VLOOKUP(T455,'Sale Unusable Reasons'!$A$2:$B$11,2,FALSE),"")</f>
        <v/>
      </c>
    </row>
    <row r="456" spans="1:21" x14ac:dyDescent="0.3">
      <c r="A456"/>
      <c r="B456"/>
      <c r="C456"/>
      <c r="D456"/>
      <c r="E456"/>
      <c r="F456" s="4"/>
      <c r="G456"/>
      <c r="H456" t="str">
        <f t="shared" si="7"/>
        <v/>
      </c>
      <c r="O456" s="2" t="s">
        <v>21</v>
      </c>
      <c r="P456" t="str">
        <f>IFERROR(VLOOKUP(O456,'Property Type'!$A$2:$B$49,2,FALSE), "")</f>
        <v xml:space="preserve"> </v>
      </c>
      <c r="U456" t="str">
        <f>IFERROR(VLOOKUP(T456,'Sale Unusable Reasons'!$A$2:$B$11,2,FALSE),"")</f>
        <v/>
      </c>
    </row>
    <row r="457" spans="1:21" x14ac:dyDescent="0.3">
      <c r="A457"/>
      <c r="B457"/>
      <c r="C457"/>
      <c r="D457"/>
      <c r="E457"/>
      <c r="F457" s="4"/>
      <c r="G457"/>
      <c r="H457" t="str">
        <f t="shared" si="7"/>
        <v/>
      </c>
      <c r="O457" s="2" t="s">
        <v>21</v>
      </c>
      <c r="P457" t="str">
        <f>IFERROR(VLOOKUP(O457,'Property Type'!$A$2:$B$49,2,FALSE), "")</f>
        <v xml:space="preserve"> </v>
      </c>
      <c r="U457" t="str">
        <f>IFERROR(VLOOKUP(T457,'Sale Unusable Reasons'!$A$2:$B$11,2,FALSE),"")</f>
        <v/>
      </c>
    </row>
    <row r="458" spans="1:21" x14ac:dyDescent="0.3">
      <c r="A458"/>
      <c r="B458"/>
      <c r="C458"/>
      <c r="D458"/>
      <c r="E458"/>
      <c r="F458" s="4"/>
      <c r="G458"/>
      <c r="H458" t="str">
        <f t="shared" si="7"/>
        <v/>
      </c>
      <c r="O458" s="2" t="s">
        <v>21</v>
      </c>
      <c r="P458" t="str">
        <f>IFERROR(VLOOKUP(O458,'Property Type'!$A$2:$B$49,2,FALSE), "")</f>
        <v xml:space="preserve"> </v>
      </c>
      <c r="U458" t="str">
        <f>IFERROR(VLOOKUP(T458,'Sale Unusable Reasons'!$A$2:$B$11,2,FALSE),"")</f>
        <v/>
      </c>
    </row>
    <row r="459" spans="1:21" x14ac:dyDescent="0.3">
      <c r="A459"/>
      <c r="B459"/>
      <c r="C459"/>
      <c r="D459"/>
      <c r="E459"/>
      <c r="F459" s="4"/>
      <c r="G459"/>
      <c r="H459" t="str">
        <f t="shared" si="7"/>
        <v/>
      </c>
      <c r="O459" s="2" t="s">
        <v>21</v>
      </c>
      <c r="P459" t="str">
        <f>IFERROR(VLOOKUP(O459,'Property Type'!$A$2:$B$49,2,FALSE), "")</f>
        <v xml:space="preserve"> </v>
      </c>
      <c r="U459" t="str">
        <f>IFERROR(VLOOKUP(T459,'Sale Unusable Reasons'!$A$2:$B$11,2,FALSE),"")</f>
        <v/>
      </c>
    </row>
    <row r="460" spans="1:21" x14ac:dyDescent="0.3">
      <c r="A460"/>
      <c r="B460"/>
      <c r="C460"/>
      <c r="D460"/>
      <c r="E460"/>
      <c r="F460" s="4"/>
      <c r="G460"/>
      <c r="H460" t="str">
        <f t="shared" si="7"/>
        <v/>
      </c>
      <c r="O460" s="2" t="s">
        <v>21</v>
      </c>
      <c r="P460" t="str">
        <f>IFERROR(VLOOKUP(O460,'Property Type'!$A$2:$B$49,2,FALSE), "")</f>
        <v xml:space="preserve"> </v>
      </c>
      <c r="U460" t="str">
        <f>IFERROR(VLOOKUP(T460,'Sale Unusable Reasons'!$A$2:$B$11,2,FALSE),"")</f>
        <v/>
      </c>
    </row>
    <row r="461" spans="1:21" x14ac:dyDescent="0.3">
      <c r="A461"/>
      <c r="B461"/>
      <c r="C461"/>
      <c r="D461"/>
      <c r="E461"/>
      <c r="F461" s="4"/>
      <c r="G461"/>
      <c r="H461" t="str">
        <f t="shared" si="7"/>
        <v/>
      </c>
      <c r="O461" s="2" t="s">
        <v>21</v>
      </c>
      <c r="P461" t="str">
        <f>IFERROR(VLOOKUP(O461,'Property Type'!$A$2:$B$49,2,FALSE), "")</f>
        <v xml:space="preserve"> </v>
      </c>
      <c r="U461" t="str">
        <f>IFERROR(VLOOKUP(T461,'Sale Unusable Reasons'!$A$2:$B$11,2,FALSE),"")</f>
        <v/>
      </c>
    </row>
    <row r="462" spans="1:21" x14ac:dyDescent="0.3">
      <c r="A462"/>
      <c r="B462"/>
      <c r="C462"/>
      <c r="D462"/>
      <c r="E462"/>
      <c r="F462" s="4"/>
      <c r="G462"/>
      <c r="H462" t="str">
        <f t="shared" si="7"/>
        <v/>
      </c>
      <c r="O462" s="2" t="s">
        <v>21</v>
      </c>
      <c r="P462" t="str">
        <f>IFERROR(VLOOKUP(O462,'Property Type'!$A$2:$B$49,2,FALSE), "")</f>
        <v xml:space="preserve"> </v>
      </c>
      <c r="U462" t="str">
        <f>IFERROR(VLOOKUP(T462,'Sale Unusable Reasons'!$A$2:$B$11,2,FALSE),"")</f>
        <v/>
      </c>
    </row>
    <row r="463" spans="1:21" x14ac:dyDescent="0.3">
      <c r="A463"/>
      <c r="B463"/>
      <c r="C463"/>
      <c r="D463"/>
      <c r="E463"/>
      <c r="F463" s="4"/>
      <c r="G463"/>
      <c r="H463" t="str">
        <f t="shared" si="7"/>
        <v/>
      </c>
      <c r="O463" s="2" t="s">
        <v>21</v>
      </c>
      <c r="P463" t="str">
        <f>IFERROR(VLOOKUP(O463,'Property Type'!$A$2:$B$49,2,FALSE), "")</f>
        <v xml:space="preserve"> </v>
      </c>
      <c r="U463" t="str">
        <f>IFERROR(VLOOKUP(T463,'Sale Unusable Reasons'!$A$2:$B$11,2,FALSE),"")</f>
        <v/>
      </c>
    </row>
    <row r="464" spans="1:21" x14ac:dyDescent="0.3">
      <c r="A464"/>
      <c r="B464"/>
      <c r="C464"/>
      <c r="D464"/>
      <c r="E464"/>
      <c r="F464" s="4"/>
      <c r="G464"/>
      <c r="H464" t="str">
        <f t="shared" si="7"/>
        <v/>
      </c>
      <c r="O464" s="2" t="s">
        <v>21</v>
      </c>
      <c r="P464" t="str">
        <f>IFERROR(VLOOKUP(O464,'Property Type'!$A$2:$B$49,2,FALSE), "")</f>
        <v xml:space="preserve"> </v>
      </c>
      <c r="U464" t="str">
        <f>IFERROR(VLOOKUP(T464,'Sale Unusable Reasons'!$A$2:$B$11,2,FALSE),"")</f>
        <v/>
      </c>
    </row>
    <row r="465" spans="1:21" x14ac:dyDescent="0.3">
      <c r="A465"/>
      <c r="B465"/>
      <c r="C465"/>
      <c r="D465"/>
      <c r="E465"/>
      <c r="F465" s="4"/>
      <c r="G465"/>
      <c r="H465" t="str">
        <f t="shared" si="7"/>
        <v/>
      </c>
      <c r="O465" s="2" t="s">
        <v>21</v>
      </c>
      <c r="P465" t="str">
        <f>IFERROR(VLOOKUP(O465,'Property Type'!$A$2:$B$49,2,FALSE), "")</f>
        <v xml:space="preserve"> </v>
      </c>
      <c r="U465" t="str">
        <f>IFERROR(VLOOKUP(T465,'Sale Unusable Reasons'!$A$2:$B$11,2,FALSE),"")</f>
        <v/>
      </c>
    </row>
    <row r="466" spans="1:21" x14ac:dyDescent="0.3">
      <c r="A466"/>
      <c r="B466"/>
      <c r="C466"/>
      <c r="D466"/>
      <c r="E466"/>
      <c r="F466" s="4"/>
      <c r="G466"/>
      <c r="H466" t="str">
        <f t="shared" si="7"/>
        <v/>
      </c>
      <c r="O466" s="2" t="s">
        <v>21</v>
      </c>
      <c r="P466" t="str">
        <f>IFERROR(VLOOKUP(O466,'Property Type'!$A$2:$B$49,2,FALSE), "")</f>
        <v xml:space="preserve"> </v>
      </c>
      <c r="U466" t="str">
        <f>IFERROR(VLOOKUP(T466,'Sale Unusable Reasons'!$A$2:$B$11,2,FALSE),"")</f>
        <v/>
      </c>
    </row>
    <row r="467" spans="1:21" x14ac:dyDescent="0.3">
      <c r="A467"/>
      <c r="B467"/>
      <c r="C467"/>
      <c r="D467"/>
      <c r="E467"/>
      <c r="F467" s="4"/>
      <c r="G467"/>
      <c r="H467" t="str">
        <f t="shared" si="7"/>
        <v/>
      </c>
      <c r="O467" s="2" t="s">
        <v>21</v>
      </c>
      <c r="P467" t="str">
        <f>IFERROR(VLOOKUP(O467,'Property Type'!$A$2:$B$49,2,FALSE), "")</f>
        <v xml:space="preserve"> </v>
      </c>
      <c r="U467" t="str">
        <f>IFERROR(VLOOKUP(T467,'Sale Unusable Reasons'!$A$2:$B$11,2,FALSE),"")</f>
        <v/>
      </c>
    </row>
    <row r="468" spans="1:21" x14ac:dyDescent="0.3">
      <c r="A468"/>
      <c r="B468"/>
      <c r="C468"/>
      <c r="D468"/>
      <c r="E468"/>
      <c r="F468" s="4"/>
      <c r="G468"/>
      <c r="H468" t="str">
        <f t="shared" si="7"/>
        <v/>
      </c>
      <c r="O468" s="2" t="s">
        <v>21</v>
      </c>
      <c r="P468" t="str">
        <f>IFERROR(VLOOKUP(O468,'Property Type'!$A$2:$B$49,2,FALSE), "")</f>
        <v xml:space="preserve"> </v>
      </c>
      <c r="U468" t="str">
        <f>IFERROR(VLOOKUP(T468,'Sale Unusable Reasons'!$A$2:$B$11,2,FALSE),"")</f>
        <v/>
      </c>
    </row>
    <row r="469" spans="1:21" x14ac:dyDescent="0.3">
      <c r="A469"/>
      <c r="B469"/>
      <c r="C469"/>
      <c r="D469"/>
      <c r="E469"/>
      <c r="F469" s="4"/>
      <c r="G469"/>
      <c r="H469" t="str">
        <f t="shared" si="7"/>
        <v/>
      </c>
      <c r="O469" s="2" t="s">
        <v>21</v>
      </c>
      <c r="P469" t="str">
        <f>IFERROR(VLOOKUP(O469,'Property Type'!$A$2:$B$49,2,FALSE), "")</f>
        <v xml:space="preserve"> </v>
      </c>
      <c r="U469" t="str">
        <f>IFERROR(VLOOKUP(T469,'Sale Unusable Reasons'!$A$2:$B$11,2,FALSE),"")</f>
        <v/>
      </c>
    </row>
    <row r="470" spans="1:21" x14ac:dyDescent="0.3">
      <c r="A470"/>
      <c r="B470"/>
      <c r="C470"/>
      <c r="D470"/>
      <c r="E470"/>
      <c r="F470" s="4"/>
      <c r="G470"/>
      <c r="H470" t="str">
        <f t="shared" si="7"/>
        <v/>
      </c>
      <c r="O470" s="2" t="s">
        <v>21</v>
      </c>
      <c r="P470" t="str">
        <f>IFERROR(VLOOKUP(O470,'Property Type'!$A$2:$B$49,2,FALSE), "")</f>
        <v xml:space="preserve"> </v>
      </c>
      <c r="U470" t="str">
        <f>IFERROR(VLOOKUP(T470,'Sale Unusable Reasons'!$A$2:$B$11,2,FALSE),"")</f>
        <v/>
      </c>
    </row>
    <row r="471" spans="1:21" x14ac:dyDescent="0.3">
      <c r="A471"/>
      <c r="B471"/>
      <c r="C471"/>
      <c r="D471"/>
      <c r="E471"/>
      <c r="F471" s="4"/>
      <c r="G471"/>
      <c r="H471" t="str">
        <f t="shared" si="7"/>
        <v/>
      </c>
      <c r="O471" s="2" t="s">
        <v>21</v>
      </c>
      <c r="P471" t="str">
        <f>IFERROR(VLOOKUP(O471,'Property Type'!$A$2:$B$49,2,FALSE), "")</f>
        <v xml:space="preserve"> </v>
      </c>
      <c r="U471" t="str">
        <f>IFERROR(VLOOKUP(T471,'Sale Unusable Reasons'!$A$2:$B$11,2,FALSE),"")</f>
        <v/>
      </c>
    </row>
    <row r="472" spans="1:21" x14ac:dyDescent="0.3">
      <c r="A472"/>
      <c r="B472"/>
      <c r="C472"/>
      <c r="D472"/>
      <c r="E472"/>
      <c r="F472" s="4"/>
      <c r="G472"/>
      <c r="H472" t="str">
        <f t="shared" si="7"/>
        <v/>
      </c>
      <c r="O472" s="2" t="s">
        <v>21</v>
      </c>
      <c r="P472" t="str">
        <f>IFERROR(VLOOKUP(O472,'Property Type'!$A$2:$B$49,2,FALSE), "")</f>
        <v xml:space="preserve"> </v>
      </c>
      <c r="U472" t="str">
        <f>IFERROR(VLOOKUP(T472,'Sale Unusable Reasons'!$A$2:$B$11,2,FALSE),"")</f>
        <v/>
      </c>
    </row>
    <row r="473" spans="1:21" x14ac:dyDescent="0.3">
      <c r="A473"/>
      <c r="B473"/>
      <c r="C473"/>
      <c r="D473"/>
      <c r="E473"/>
      <c r="F473" s="4"/>
      <c r="G473"/>
      <c r="H473" t="str">
        <f t="shared" si="7"/>
        <v/>
      </c>
      <c r="O473" s="2" t="s">
        <v>21</v>
      </c>
      <c r="P473" t="str">
        <f>IFERROR(VLOOKUP(O473,'Property Type'!$A$2:$B$49,2,FALSE), "")</f>
        <v xml:space="preserve"> </v>
      </c>
      <c r="U473" t="str">
        <f>IFERROR(VLOOKUP(T473,'Sale Unusable Reasons'!$A$2:$B$11,2,FALSE),"")</f>
        <v/>
      </c>
    </row>
    <row r="474" spans="1:21" x14ac:dyDescent="0.3">
      <c r="A474"/>
      <c r="B474"/>
      <c r="C474"/>
      <c r="D474"/>
      <c r="E474"/>
      <c r="F474" s="4"/>
      <c r="G474"/>
      <c r="H474" t="str">
        <f t="shared" si="7"/>
        <v/>
      </c>
      <c r="O474" s="2" t="s">
        <v>21</v>
      </c>
      <c r="P474" t="str">
        <f>IFERROR(VLOOKUP(O474,'Property Type'!$A$2:$B$49,2,FALSE), "")</f>
        <v xml:space="preserve"> </v>
      </c>
      <c r="U474" t="str">
        <f>IFERROR(VLOOKUP(T474,'Sale Unusable Reasons'!$A$2:$B$11,2,FALSE),"")</f>
        <v/>
      </c>
    </row>
    <row r="475" spans="1:21" x14ac:dyDescent="0.3">
      <c r="A475"/>
      <c r="B475"/>
      <c r="C475"/>
      <c r="D475"/>
      <c r="E475"/>
      <c r="F475" s="4"/>
      <c r="G475"/>
      <c r="H475" t="str">
        <f t="shared" si="7"/>
        <v/>
      </c>
      <c r="O475" s="2" t="s">
        <v>21</v>
      </c>
      <c r="P475" t="str">
        <f>IFERROR(VLOOKUP(O475,'Property Type'!$A$2:$B$49,2,FALSE), "")</f>
        <v xml:space="preserve"> </v>
      </c>
      <c r="U475" t="str">
        <f>IFERROR(VLOOKUP(T475,'Sale Unusable Reasons'!$A$2:$B$11,2,FALSE),"")</f>
        <v/>
      </c>
    </row>
    <row r="476" spans="1:21" x14ac:dyDescent="0.3">
      <c r="A476"/>
      <c r="B476"/>
      <c r="C476"/>
      <c r="D476"/>
      <c r="E476"/>
      <c r="F476" s="4"/>
      <c r="G476"/>
      <c r="H476" t="str">
        <f t="shared" si="7"/>
        <v/>
      </c>
      <c r="O476" s="2" t="s">
        <v>21</v>
      </c>
      <c r="P476" t="str">
        <f>IFERROR(VLOOKUP(O476,'Property Type'!$A$2:$B$49,2,FALSE), "")</f>
        <v xml:space="preserve"> </v>
      </c>
      <c r="U476" t="str">
        <f>IFERROR(VLOOKUP(T476,'Sale Unusable Reasons'!$A$2:$B$11,2,FALSE),"")</f>
        <v/>
      </c>
    </row>
    <row r="477" spans="1:21" x14ac:dyDescent="0.3">
      <c r="A477"/>
      <c r="B477"/>
      <c r="C477"/>
      <c r="D477"/>
      <c r="E477"/>
      <c r="F477" s="4"/>
      <c r="G477"/>
      <c r="H477" t="str">
        <f t="shared" si="7"/>
        <v/>
      </c>
      <c r="O477" s="2" t="s">
        <v>21</v>
      </c>
      <c r="P477" t="str">
        <f>IFERROR(VLOOKUP(O477,'Property Type'!$A$2:$B$49,2,FALSE), "")</f>
        <v xml:space="preserve"> </v>
      </c>
      <c r="U477" t="str">
        <f>IFERROR(VLOOKUP(T477,'Sale Unusable Reasons'!$A$2:$B$11,2,FALSE),"")</f>
        <v/>
      </c>
    </row>
    <row r="478" spans="1:21" x14ac:dyDescent="0.3">
      <c r="A478"/>
      <c r="B478"/>
      <c r="C478"/>
      <c r="D478"/>
      <c r="E478"/>
      <c r="F478" s="4"/>
      <c r="G478"/>
      <c r="H478" t="str">
        <f t="shared" si="7"/>
        <v/>
      </c>
      <c r="O478" s="2" t="s">
        <v>21</v>
      </c>
      <c r="P478" t="str">
        <f>IFERROR(VLOOKUP(O478,'Property Type'!$A$2:$B$49,2,FALSE), "")</f>
        <v xml:space="preserve"> </v>
      </c>
      <c r="U478" t="str">
        <f>IFERROR(VLOOKUP(T478,'Sale Unusable Reasons'!$A$2:$B$11,2,FALSE),"")</f>
        <v/>
      </c>
    </row>
    <row r="479" spans="1:21" x14ac:dyDescent="0.3">
      <c r="A479"/>
      <c r="B479"/>
      <c r="C479"/>
      <c r="D479"/>
      <c r="E479"/>
      <c r="F479" s="4"/>
      <c r="G479"/>
      <c r="H479" t="str">
        <f t="shared" si="7"/>
        <v/>
      </c>
      <c r="O479" s="2" t="s">
        <v>21</v>
      </c>
      <c r="P479" t="str">
        <f>IFERROR(VLOOKUP(O479,'Property Type'!$A$2:$B$49,2,FALSE), "")</f>
        <v xml:space="preserve"> </v>
      </c>
      <c r="U479" t="str">
        <f>IFERROR(VLOOKUP(T479,'Sale Unusable Reasons'!$A$2:$B$11,2,FALSE),"")</f>
        <v/>
      </c>
    </row>
    <row r="480" spans="1:21" x14ac:dyDescent="0.3">
      <c r="A480"/>
      <c r="B480"/>
      <c r="C480"/>
      <c r="D480"/>
      <c r="E480"/>
      <c r="F480" s="4"/>
      <c r="G480"/>
      <c r="H480" t="str">
        <f t="shared" si="7"/>
        <v/>
      </c>
      <c r="O480" s="2" t="s">
        <v>21</v>
      </c>
      <c r="P480" t="str">
        <f>IFERROR(VLOOKUP(O480,'Property Type'!$A$2:$B$49,2,FALSE), "")</f>
        <v xml:space="preserve"> </v>
      </c>
      <c r="U480" t="str">
        <f>IFERROR(VLOOKUP(T480,'Sale Unusable Reasons'!$A$2:$B$11,2,FALSE),"")</f>
        <v/>
      </c>
    </row>
    <row r="481" spans="1:21" x14ac:dyDescent="0.3">
      <c r="A481"/>
      <c r="B481"/>
      <c r="C481"/>
      <c r="D481"/>
      <c r="E481"/>
      <c r="F481" s="4"/>
      <c r="G481"/>
      <c r="H481" t="str">
        <f t="shared" si="7"/>
        <v/>
      </c>
      <c r="O481" s="2" t="s">
        <v>21</v>
      </c>
      <c r="P481" t="str">
        <f>IFERROR(VLOOKUP(O481,'Property Type'!$A$2:$B$49,2,FALSE), "")</f>
        <v xml:space="preserve"> </v>
      </c>
      <c r="U481" t="str">
        <f>IFERROR(VLOOKUP(T481,'Sale Unusable Reasons'!$A$2:$B$11,2,FALSE),"")</f>
        <v/>
      </c>
    </row>
    <row r="482" spans="1:21" x14ac:dyDescent="0.3">
      <c r="A482"/>
      <c r="B482"/>
      <c r="C482"/>
      <c r="D482"/>
      <c r="E482"/>
      <c r="F482" s="4"/>
      <c r="G482"/>
      <c r="H482" t="str">
        <f t="shared" si="7"/>
        <v/>
      </c>
      <c r="O482" s="2" t="s">
        <v>21</v>
      </c>
      <c r="P482" t="str">
        <f>IFERROR(VLOOKUP(O482,'Property Type'!$A$2:$B$49,2,FALSE), "")</f>
        <v xml:space="preserve"> </v>
      </c>
      <c r="U482" t="str">
        <f>IFERROR(VLOOKUP(T482,'Sale Unusable Reasons'!$A$2:$B$11,2,FALSE),"")</f>
        <v/>
      </c>
    </row>
    <row r="483" spans="1:21" x14ac:dyDescent="0.3">
      <c r="A483"/>
      <c r="B483"/>
      <c r="C483"/>
      <c r="D483"/>
      <c r="E483"/>
      <c r="F483" s="4"/>
      <c r="G483"/>
      <c r="H483" t="str">
        <f t="shared" si="7"/>
        <v/>
      </c>
      <c r="O483" s="2" t="s">
        <v>21</v>
      </c>
      <c r="P483" t="str">
        <f>IFERROR(VLOOKUP(O483,'Property Type'!$A$2:$B$49,2,FALSE), "")</f>
        <v xml:space="preserve"> </v>
      </c>
      <c r="U483" t="str">
        <f>IFERROR(VLOOKUP(T483,'Sale Unusable Reasons'!$A$2:$B$11,2,FALSE),"")</f>
        <v/>
      </c>
    </row>
    <row r="484" spans="1:21" x14ac:dyDescent="0.3">
      <c r="A484"/>
      <c r="B484"/>
      <c r="C484"/>
      <c r="D484"/>
      <c r="E484"/>
      <c r="F484" s="4"/>
      <c r="G484"/>
      <c r="H484" t="str">
        <f t="shared" si="7"/>
        <v/>
      </c>
      <c r="O484" s="2" t="s">
        <v>21</v>
      </c>
      <c r="P484" t="str">
        <f>IFERROR(VLOOKUP(O484,'Property Type'!$A$2:$B$49,2,FALSE), "")</f>
        <v xml:space="preserve"> </v>
      </c>
      <c r="U484" t="str">
        <f>IFERROR(VLOOKUP(T484,'Sale Unusable Reasons'!$A$2:$B$11,2,FALSE),"")</f>
        <v/>
      </c>
    </row>
    <row r="485" spans="1:21" x14ac:dyDescent="0.3">
      <c r="A485"/>
      <c r="B485"/>
      <c r="C485"/>
      <c r="D485"/>
      <c r="E485"/>
      <c r="F485" s="4"/>
      <c r="G485"/>
      <c r="H485" t="str">
        <f t="shared" si="7"/>
        <v/>
      </c>
      <c r="O485" s="2" t="s">
        <v>21</v>
      </c>
      <c r="P485" t="str">
        <f>IFERROR(VLOOKUP(O485,'Property Type'!$A$2:$B$49,2,FALSE), "")</f>
        <v xml:space="preserve"> </v>
      </c>
      <c r="U485" t="str">
        <f>IFERROR(VLOOKUP(T485,'Sale Unusable Reasons'!$A$2:$B$11,2,FALSE),"")</f>
        <v/>
      </c>
    </row>
    <row r="486" spans="1:21" x14ac:dyDescent="0.3">
      <c r="A486"/>
      <c r="B486"/>
      <c r="C486"/>
      <c r="D486"/>
      <c r="E486"/>
      <c r="F486" s="4"/>
      <c r="G486"/>
      <c r="H486" t="str">
        <f t="shared" si="7"/>
        <v/>
      </c>
      <c r="O486" s="2" t="s">
        <v>21</v>
      </c>
      <c r="P486" t="str">
        <f>IFERROR(VLOOKUP(O486,'Property Type'!$A$2:$B$49,2,FALSE), "")</f>
        <v xml:space="preserve"> </v>
      </c>
      <c r="U486" t="str">
        <f>IFERROR(VLOOKUP(T486,'Sale Unusable Reasons'!$A$2:$B$11,2,FALSE),"")</f>
        <v/>
      </c>
    </row>
    <row r="487" spans="1:21" x14ac:dyDescent="0.3">
      <c r="A487"/>
      <c r="B487"/>
      <c r="C487"/>
      <c r="D487"/>
      <c r="E487"/>
      <c r="F487" s="4"/>
      <c r="G487"/>
      <c r="H487" t="str">
        <f t="shared" si="7"/>
        <v/>
      </c>
      <c r="O487" s="2" t="s">
        <v>21</v>
      </c>
      <c r="P487" t="str">
        <f>IFERROR(VLOOKUP(O487,'Property Type'!$A$2:$B$49,2,FALSE), "")</f>
        <v xml:space="preserve"> </v>
      </c>
      <c r="U487" t="str">
        <f>IFERROR(VLOOKUP(T487,'Sale Unusable Reasons'!$A$2:$B$11,2,FALSE),"")</f>
        <v/>
      </c>
    </row>
    <row r="488" spans="1:21" x14ac:dyDescent="0.3">
      <c r="A488"/>
      <c r="B488"/>
      <c r="C488"/>
      <c r="D488"/>
      <c r="E488"/>
      <c r="F488" s="4"/>
      <c r="G488"/>
      <c r="H488" t="str">
        <f t="shared" si="7"/>
        <v/>
      </c>
      <c r="O488" s="2" t="s">
        <v>21</v>
      </c>
      <c r="P488" t="str">
        <f>IFERROR(VLOOKUP(O488,'Property Type'!$A$2:$B$49,2,FALSE), "")</f>
        <v xml:space="preserve"> </v>
      </c>
      <c r="U488" t="str">
        <f>IFERROR(VLOOKUP(T488,'Sale Unusable Reasons'!$A$2:$B$11,2,FALSE),"")</f>
        <v/>
      </c>
    </row>
    <row r="489" spans="1:21" x14ac:dyDescent="0.3">
      <c r="A489"/>
      <c r="B489"/>
      <c r="C489"/>
      <c r="D489"/>
      <c r="E489"/>
      <c r="F489" s="4"/>
      <c r="G489"/>
      <c r="H489" t="str">
        <f t="shared" si="7"/>
        <v/>
      </c>
      <c r="O489" s="2" t="s">
        <v>21</v>
      </c>
      <c r="P489" t="str">
        <f>IFERROR(VLOOKUP(O489,'Property Type'!$A$2:$B$49,2,FALSE), "")</f>
        <v xml:space="preserve"> </v>
      </c>
      <c r="U489" t="str">
        <f>IFERROR(VLOOKUP(T489,'Sale Unusable Reasons'!$A$2:$B$11,2,FALSE),"")</f>
        <v/>
      </c>
    </row>
    <row r="490" spans="1:21" x14ac:dyDescent="0.3">
      <c r="A490"/>
      <c r="B490"/>
      <c r="C490"/>
      <c r="D490"/>
      <c r="E490"/>
      <c r="F490" s="4"/>
      <c r="G490"/>
      <c r="H490" t="str">
        <f t="shared" si="7"/>
        <v/>
      </c>
      <c r="O490" s="2" t="s">
        <v>21</v>
      </c>
      <c r="P490" t="str">
        <f>IFERROR(VLOOKUP(O490,'Property Type'!$A$2:$B$49,2,FALSE), "")</f>
        <v xml:space="preserve"> </v>
      </c>
      <c r="U490" t="str">
        <f>IFERROR(VLOOKUP(T490,'Sale Unusable Reasons'!$A$2:$B$11,2,FALSE),"")</f>
        <v/>
      </c>
    </row>
    <row r="491" spans="1:21" x14ac:dyDescent="0.3">
      <c r="A491"/>
      <c r="B491"/>
      <c r="C491"/>
      <c r="D491"/>
      <c r="E491"/>
      <c r="F491" s="4"/>
      <c r="G491"/>
      <c r="H491" t="str">
        <f t="shared" si="7"/>
        <v/>
      </c>
      <c r="O491" s="2" t="s">
        <v>21</v>
      </c>
      <c r="P491" t="str">
        <f>IFERROR(VLOOKUP(O491,'Property Type'!$A$2:$B$49,2,FALSE), "")</f>
        <v xml:space="preserve"> </v>
      </c>
      <c r="U491" t="str">
        <f>IFERROR(VLOOKUP(T491,'Sale Unusable Reasons'!$A$2:$B$11,2,FALSE),"")</f>
        <v/>
      </c>
    </row>
    <row r="492" spans="1:21" x14ac:dyDescent="0.3">
      <c r="A492"/>
      <c r="B492"/>
      <c r="C492"/>
      <c r="D492"/>
      <c r="E492"/>
      <c r="F492" s="4"/>
      <c r="G492"/>
      <c r="H492" t="str">
        <f t="shared" si="7"/>
        <v/>
      </c>
      <c r="O492" s="2" t="s">
        <v>21</v>
      </c>
      <c r="P492" t="str">
        <f>IFERROR(VLOOKUP(O492,'Property Type'!$A$2:$B$49,2,FALSE), "")</f>
        <v xml:space="preserve"> </v>
      </c>
      <c r="U492" t="str">
        <f>IFERROR(VLOOKUP(T492,'Sale Unusable Reasons'!$A$2:$B$11,2,FALSE),"")</f>
        <v/>
      </c>
    </row>
    <row r="493" spans="1:21" x14ac:dyDescent="0.3">
      <c r="A493"/>
      <c r="B493"/>
      <c r="C493"/>
      <c r="D493"/>
      <c r="E493"/>
      <c r="F493" s="4"/>
      <c r="G493"/>
      <c r="H493" t="str">
        <f t="shared" si="7"/>
        <v/>
      </c>
      <c r="O493" s="2" t="s">
        <v>21</v>
      </c>
      <c r="P493" t="str">
        <f>IFERROR(VLOOKUP(O493,'Property Type'!$A$2:$B$49,2,FALSE), "")</f>
        <v xml:space="preserve"> </v>
      </c>
      <c r="U493" t="str">
        <f>IFERROR(VLOOKUP(T493,'Sale Unusable Reasons'!$A$2:$B$11,2,FALSE),"")</f>
        <v/>
      </c>
    </row>
    <row r="494" spans="1:21" x14ac:dyDescent="0.3">
      <c r="A494"/>
      <c r="B494"/>
      <c r="C494"/>
      <c r="D494"/>
      <c r="E494"/>
      <c r="F494" s="4"/>
      <c r="G494"/>
      <c r="H494" t="str">
        <f t="shared" si="7"/>
        <v/>
      </c>
      <c r="O494" s="2" t="s">
        <v>21</v>
      </c>
      <c r="P494" t="str">
        <f>IFERROR(VLOOKUP(O494,'Property Type'!$A$2:$B$49,2,FALSE), "")</f>
        <v xml:space="preserve"> </v>
      </c>
      <c r="U494" t="str">
        <f>IFERROR(VLOOKUP(T494,'Sale Unusable Reasons'!$A$2:$B$11,2,FALSE),"")</f>
        <v/>
      </c>
    </row>
    <row r="495" spans="1:21" x14ac:dyDescent="0.3">
      <c r="A495"/>
      <c r="B495"/>
      <c r="C495"/>
      <c r="D495"/>
      <c r="E495"/>
      <c r="F495" s="4"/>
      <c r="G495"/>
      <c r="H495" t="str">
        <f t="shared" si="7"/>
        <v/>
      </c>
      <c r="O495" s="2" t="s">
        <v>21</v>
      </c>
      <c r="P495" t="str">
        <f>IFERROR(VLOOKUP(O495,'Property Type'!$A$2:$B$49,2,FALSE), "")</f>
        <v xml:space="preserve"> </v>
      </c>
      <c r="U495" t="str">
        <f>IFERROR(VLOOKUP(T495,'Sale Unusable Reasons'!$A$2:$B$11,2,FALSE),"")</f>
        <v/>
      </c>
    </row>
    <row r="496" spans="1:21" x14ac:dyDescent="0.3">
      <c r="A496"/>
      <c r="B496"/>
      <c r="C496"/>
      <c r="D496"/>
      <c r="E496"/>
      <c r="F496" s="4"/>
      <c r="G496"/>
      <c r="H496" t="str">
        <f t="shared" si="7"/>
        <v/>
      </c>
      <c r="O496" s="2" t="s">
        <v>21</v>
      </c>
      <c r="P496" t="str">
        <f>IFERROR(VLOOKUP(O496,'Property Type'!$A$2:$B$49,2,FALSE), "")</f>
        <v xml:space="preserve"> </v>
      </c>
      <c r="U496" t="str">
        <f>IFERROR(VLOOKUP(T496,'Sale Unusable Reasons'!$A$2:$B$11,2,FALSE),"")</f>
        <v/>
      </c>
    </row>
    <row r="497" spans="1:21" x14ac:dyDescent="0.3">
      <c r="A497"/>
      <c r="B497"/>
      <c r="C497"/>
      <c r="D497"/>
      <c r="E497"/>
      <c r="F497" s="4"/>
      <c r="G497"/>
      <c r="H497" t="str">
        <f t="shared" si="7"/>
        <v/>
      </c>
      <c r="O497" s="2" t="s">
        <v>21</v>
      </c>
      <c r="P497" t="str">
        <f>IFERROR(VLOOKUP(O497,'Property Type'!$A$2:$B$49,2,FALSE), "")</f>
        <v xml:space="preserve"> </v>
      </c>
      <c r="U497" t="str">
        <f>IFERROR(VLOOKUP(T497,'Sale Unusable Reasons'!$A$2:$B$11,2,FALSE),"")</f>
        <v/>
      </c>
    </row>
    <row r="498" spans="1:21" x14ac:dyDescent="0.3">
      <c r="A498"/>
      <c r="B498"/>
      <c r="C498"/>
      <c r="D498"/>
      <c r="E498"/>
      <c r="F498" s="4"/>
      <c r="G498"/>
      <c r="H498" t="str">
        <f t="shared" si="7"/>
        <v/>
      </c>
      <c r="O498" s="2" t="s">
        <v>21</v>
      </c>
      <c r="P498" t="str">
        <f>IFERROR(VLOOKUP(O498,'Property Type'!$A$2:$B$49,2,FALSE), "")</f>
        <v xml:space="preserve"> </v>
      </c>
      <c r="U498" t="str">
        <f>IFERROR(VLOOKUP(T498,'Sale Unusable Reasons'!$A$2:$B$11,2,FALSE),"")</f>
        <v/>
      </c>
    </row>
    <row r="499" spans="1:21" x14ac:dyDescent="0.3">
      <c r="A499"/>
      <c r="B499"/>
      <c r="C499"/>
      <c r="D499"/>
      <c r="E499"/>
      <c r="F499" s="4"/>
      <c r="G499"/>
      <c r="H499" t="str">
        <f t="shared" si="7"/>
        <v/>
      </c>
      <c r="O499" s="2" t="s">
        <v>21</v>
      </c>
      <c r="P499" t="str">
        <f>IFERROR(VLOOKUP(O499,'Property Type'!$A$2:$B$49,2,FALSE), "")</f>
        <v xml:space="preserve"> </v>
      </c>
      <c r="U499" t="str">
        <f>IFERROR(VLOOKUP(T499,'Sale Unusable Reasons'!$A$2:$B$11,2,FALSE),"")</f>
        <v/>
      </c>
    </row>
    <row r="500" spans="1:21" x14ac:dyDescent="0.3">
      <c r="A500"/>
      <c r="B500"/>
      <c r="C500"/>
      <c r="D500"/>
      <c r="E500"/>
      <c r="F500" s="4"/>
      <c r="G500"/>
      <c r="H500" t="str">
        <f t="shared" si="7"/>
        <v/>
      </c>
      <c r="O500" s="2" t="s">
        <v>21</v>
      </c>
      <c r="P500" t="str">
        <f>IFERROR(VLOOKUP(O500,'Property Type'!$A$2:$B$49,2,FALSE), "")</f>
        <v xml:space="preserve"> </v>
      </c>
      <c r="U500" t="str">
        <f>IFERROR(VLOOKUP(T500,'Sale Unusable Reasons'!$A$2:$B$11,2,FALSE),"")</f>
        <v/>
      </c>
    </row>
    <row r="501" spans="1:21" x14ac:dyDescent="0.3">
      <c r="A501"/>
      <c r="B501"/>
      <c r="C501"/>
      <c r="D501"/>
      <c r="E501"/>
      <c r="F501" s="4"/>
      <c r="G501"/>
      <c r="H501" t="str">
        <f t="shared" si="7"/>
        <v/>
      </c>
      <c r="O501" s="2" t="s">
        <v>21</v>
      </c>
      <c r="P501" t="str">
        <f>IFERROR(VLOOKUP(O501,'Property Type'!$A$2:$B$49,2,FALSE), "")</f>
        <v xml:space="preserve"> </v>
      </c>
      <c r="U501" t="str">
        <f>IFERROR(VLOOKUP(T501,'Sale Unusable Reasons'!$A$2:$B$11,2,FALSE),"")</f>
        <v/>
      </c>
    </row>
    <row r="502" spans="1:21" x14ac:dyDescent="0.3">
      <c r="A502"/>
      <c r="B502"/>
      <c r="C502"/>
      <c r="D502"/>
      <c r="E502"/>
      <c r="F502" s="4"/>
      <c r="G502"/>
      <c r="H502" t="str">
        <f t="shared" si="7"/>
        <v/>
      </c>
      <c r="O502" s="2" t="s">
        <v>21</v>
      </c>
      <c r="P502" t="str">
        <f>IFERROR(VLOOKUP(O502,'Property Type'!$A$2:$B$49,2,FALSE), "")</f>
        <v xml:space="preserve"> </v>
      </c>
      <c r="U502" t="str">
        <f>IFERROR(VLOOKUP(T502,'Sale Unusable Reasons'!$A$2:$B$11,2,FALSE),"")</f>
        <v/>
      </c>
    </row>
    <row r="503" spans="1:21" x14ac:dyDescent="0.3">
      <c r="A503"/>
      <c r="B503"/>
      <c r="C503"/>
      <c r="D503"/>
      <c r="E503"/>
      <c r="F503" s="4"/>
      <c r="G503"/>
      <c r="H503" t="str">
        <f t="shared" si="7"/>
        <v/>
      </c>
      <c r="O503" s="2" t="s">
        <v>21</v>
      </c>
      <c r="P503" t="str">
        <f>IFERROR(VLOOKUP(O503,'Property Type'!$A$2:$B$49,2,FALSE), "")</f>
        <v xml:space="preserve"> </v>
      </c>
      <c r="U503" t="str">
        <f>IFERROR(VLOOKUP(T503,'Sale Unusable Reasons'!$A$2:$B$11,2,FALSE),"")</f>
        <v/>
      </c>
    </row>
    <row r="504" spans="1:21" x14ac:dyDescent="0.3">
      <c r="A504"/>
      <c r="B504"/>
      <c r="C504"/>
      <c r="D504"/>
      <c r="E504"/>
      <c r="F504" s="4"/>
      <c r="G504"/>
      <c r="H504" t="str">
        <f t="shared" si="7"/>
        <v/>
      </c>
      <c r="O504" s="2" t="s">
        <v>21</v>
      </c>
      <c r="P504" t="str">
        <f>IFERROR(VLOOKUP(O504,'Property Type'!$A$2:$B$49,2,FALSE), "")</f>
        <v xml:space="preserve"> </v>
      </c>
      <c r="U504" t="str">
        <f>IFERROR(VLOOKUP(T504,'Sale Unusable Reasons'!$A$2:$B$11,2,FALSE),"")</f>
        <v/>
      </c>
    </row>
    <row r="505" spans="1:21" x14ac:dyDescent="0.3">
      <c r="A505"/>
      <c r="B505"/>
      <c r="C505"/>
      <c r="D505"/>
      <c r="E505"/>
      <c r="F505" s="4"/>
      <c r="G505"/>
      <c r="H505" t="str">
        <f t="shared" si="7"/>
        <v/>
      </c>
      <c r="O505" s="2" t="s">
        <v>21</v>
      </c>
      <c r="P505" t="str">
        <f>IFERROR(VLOOKUP(O505,'Property Type'!$A$2:$B$49,2,FALSE), "")</f>
        <v xml:space="preserve"> </v>
      </c>
      <c r="U505" t="str">
        <f>IFERROR(VLOOKUP(T505,'Sale Unusable Reasons'!$A$2:$B$11,2,FALSE),"")</f>
        <v/>
      </c>
    </row>
    <row r="506" spans="1:21" x14ac:dyDescent="0.3">
      <c r="A506"/>
      <c r="B506"/>
      <c r="C506"/>
      <c r="D506"/>
      <c r="E506"/>
      <c r="F506" s="4"/>
      <c r="G506"/>
      <c r="H506" t="str">
        <f t="shared" si="7"/>
        <v/>
      </c>
      <c r="O506" s="2" t="s">
        <v>21</v>
      </c>
      <c r="P506" t="str">
        <f>IFERROR(VLOOKUP(O506,'Property Type'!$A$2:$B$49,2,FALSE), "")</f>
        <v xml:space="preserve"> </v>
      </c>
      <c r="U506" t="str">
        <f>IFERROR(VLOOKUP(T506,'Sale Unusable Reasons'!$A$2:$B$11,2,FALSE),"")</f>
        <v/>
      </c>
    </row>
    <row r="507" spans="1:21" x14ac:dyDescent="0.3">
      <c r="A507"/>
      <c r="B507"/>
      <c r="C507"/>
      <c r="D507"/>
      <c r="E507"/>
      <c r="F507" s="4"/>
      <c r="G507"/>
      <c r="H507" t="str">
        <f t="shared" si="7"/>
        <v/>
      </c>
      <c r="O507" s="2" t="s">
        <v>21</v>
      </c>
      <c r="P507" t="str">
        <f>IFERROR(VLOOKUP(O507,'Property Type'!$A$2:$B$49,2,FALSE), "")</f>
        <v xml:space="preserve"> </v>
      </c>
      <c r="U507" t="str">
        <f>IFERROR(VLOOKUP(T507,'Sale Unusable Reasons'!$A$2:$B$11,2,FALSE),"")</f>
        <v/>
      </c>
    </row>
    <row r="508" spans="1:21" x14ac:dyDescent="0.3">
      <c r="A508"/>
      <c r="B508"/>
      <c r="C508"/>
      <c r="D508"/>
      <c r="E508"/>
      <c r="F508" s="4"/>
      <c r="G508"/>
      <c r="H508" t="str">
        <f t="shared" si="7"/>
        <v/>
      </c>
      <c r="O508" s="2" t="s">
        <v>21</v>
      </c>
      <c r="P508" t="str">
        <f>IFERROR(VLOOKUP(O508,'Property Type'!$A$2:$B$49,2,FALSE), "")</f>
        <v xml:space="preserve"> </v>
      </c>
      <c r="U508" t="str">
        <f>IFERROR(VLOOKUP(T508,'Sale Unusable Reasons'!$A$2:$B$11,2,FALSE),"")</f>
        <v/>
      </c>
    </row>
    <row r="509" spans="1:21" x14ac:dyDescent="0.3">
      <c r="A509"/>
      <c r="B509"/>
      <c r="C509"/>
      <c r="D509"/>
      <c r="E509"/>
      <c r="F509" s="4"/>
      <c r="G509"/>
      <c r="H509" t="str">
        <f t="shared" si="7"/>
        <v/>
      </c>
      <c r="O509" s="2" t="s">
        <v>21</v>
      </c>
      <c r="P509" t="str">
        <f>IFERROR(VLOOKUP(O509,'Property Type'!$A$2:$B$49,2,FALSE), "")</f>
        <v xml:space="preserve"> </v>
      </c>
      <c r="U509" t="str">
        <f>IFERROR(VLOOKUP(T509,'Sale Unusable Reasons'!$A$2:$B$11,2,FALSE),"")</f>
        <v/>
      </c>
    </row>
    <row r="510" spans="1:21" x14ac:dyDescent="0.3">
      <c r="A510"/>
      <c r="B510"/>
      <c r="C510"/>
      <c r="D510"/>
      <c r="E510"/>
      <c r="F510" s="4"/>
      <c r="G510"/>
      <c r="H510" t="str">
        <f t="shared" si="7"/>
        <v/>
      </c>
      <c r="O510" s="2" t="s">
        <v>21</v>
      </c>
      <c r="P510" t="str">
        <f>IFERROR(VLOOKUP(O510,'Property Type'!$A$2:$B$49,2,FALSE), "")</f>
        <v xml:space="preserve"> </v>
      </c>
      <c r="U510" t="str">
        <f>IFERROR(VLOOKUP(T510,'Sale Unusable Reasons'!$A$2:$B$11,2,FALSE),"")</f>
        <v/>
      </c>
    </row>
    <row r="511" spans="1:21" x14ac:dyDescent="0.3">
      <c r="A511"/>
      <c r="B511"/>
      <c r="C511"/>
      <c r="D511"/>
      <c r="E511"/>
      <c r="F511" s="4"/>
      <c r="G511"/>
      <c r="H511" t="str">
        <f t="shared" si="7"/>
        <v/>
      </c>
      <c r="O511" s="2" t="s">
        <v>21</v>
      </c>
      <c r="P511" t="str">
        <f>IFERROR(VLOOKUP(O511,'Property Type'!$A$2:$B$49,2,FALSE), "")</f>
        <v xml:space="preserve"> </v>
      </c>
      <c r="U511" t="str">
        <f>IFERROR(VLOOKUP(T511,'Sale Unusable Reasons'!$A$2:$B$11,2,FALSE),"")</f>
        <v/>
      </c>
    </row>
    <row r="512" spans="1:21" x14ac:dyDescent="0.3">
      <c r="A512"/>
      <c r="B512"/>
      <c r="C512"/>
      <c r="D512"/>
      <c r="E512"/>
      <c r="F512" s="4"/>
      <c r="G512"/>
      <c r="H512" t="str">
        <f t="shared" si="7"/>
        <v/>
      </c>
      <c r="O512" s="2" t="s">
        <v>21</v>
      </c>
      <c r="P512" t="str">
        <f>IFERROR(VLOOKUP(O512,'Property Type'!$A$2:$B$49,2,FALSE), "")</f>
        <v xml:space="preserve"> </v>
      </c>
      <c r="U512" t="str">
        <f>IFERROR(VLOOKUP(T512,'Sale Unusable Reasons'!$A$2:$B$11,2,FALSE),"")</f>
        <v/>
      </c>
    </row>
    <row r="513" spans="1:21" x14ac:dyDescent="0.3">
      <c r="A513"/>
      <c r="B513"/>
      <c r="C513"/>
      <c r="D513"/>
      <c r="E513"/>
      <c r="F513" s="4"/>
      <c r="G513"/>
      <c r="H513" t="str">
        <f t="shared" si="7"/>
        <v/>
      </c>
      <c r="O513" s="2" t="s">
        <v>21</v>
      </c>
      <c r="P513" t="str">
        <f>IFERROR(VLOOKUP(O513,'Property Type'!$A$2:$B$49,2,FALSE), "")</f>
        <v xml:space="preserve"> </v>
      </c>
      <c r="U513" t="str">
        <f>IFERROR(VLOOKUP(T513,'Sale Unusable Reasons'!$A$2:$B$11,2,FALSE),"")</f>
        <v/>
      </c>
    </row>
    <row r="514" spans="1:21" x14ac:dyDescent="0.3">
      <c r="A514"/>
      <c r="B514"/>
      <c r="C514"/>
      <c r="D514"/>
      <c r="E514"/>
      <c r="F514" s="4"/>
      <c r="G514"/>
      <c r="H514" t="str">
        <f t="shared" ref="H514:H577" si="8">IF(G514&gt;0, ROUND((Q514+R514)/G514, 2), "")</f>
        <v/>
      </c>
      <c r="O514" s="2" t="s">
        <v>21</v>
      </c>
      <c r="P514" t="str">
        <f>IFERROR(VLOOKUP(O514,'Property Type'!$A$2:$B$49,2,FALSE), "")</f>
        <v xml:space="preserve"> </v>
      </c>
      <c r="U514" t="str">
        <f>IFERROR(VLOOKUP(T514,'Sale Unusable Reasons'!$A$2:$B$11,2,FALSE),"")</f>
        <v/>
      </c>
    </row>
    <row r="515" spans="1:21" x14ac:dyDescent="0.3">
      <c r="A515"/>
      <c r="B515"/>
      <c r="C515"/>
      <c r="D515"/>
      <c r="E515"/>
      <c r="F515" s="4"/>
      <c r="G515"/>
      <c r="H515" t="str">
        <f t="shared" si="8"/>
        <v/>
      </c>
      <c r="O515" s="2" t="s">
        <v>21</v>
      </c>
      <c r="P515" t="str">
        <f>IFERROR(VLOOKUP(O515,'Property Type'!$A$2:$B$49,2,FALSE), "")</f>
        <v xml:space="preserve"> </v>
      </c>
      <c r="U515" t="str">
        <f>IFERROR(VLOOKUP(T515,'Sale Unusable Reasons'!$A$2:$B$11,2,FALSE),"")</f>
        <v/>
      </c>
    </row>
    <row r="516" spans="1:21" x14ac:dyDescent="0.3">
      <c r="A516"/>
      <c r="B516"/>
      <c r="C516"/>
      <c r="D516"/>
      <c r="E516"/>
      <c r="F516" s="4"/>
      <c r="G516"/>
      <c r="H516" t="str">
        <f t="shared" si="8"/>
        <v/>
      </c>
      <c r="O516" s="2" t="s">
        <v>21</v>
      </c>
      <c r="P516" t="str">
        <f>IFERROR(VLOOKUP(O516,'Property Type'!$A$2:$B$49,2,FALSE), "")</f>
        <v xml:space="preserve"> </v>
      </c>
      <c r="U516" t="str">
        <f>IFERROR(VLOOKUP(T516,'Sale Unusable Reasons'!$A$2:$B$11,2,FALSE),"")</f>
        <v/>
      </c>
    </row>
    <row r="517" spans="1:21" x14ac:dyDescent="0.3">
      <c r="A517"/>
      <c r="B517"/>
      <c r="C517"/>
      <c r="D517"/>
      <c r="E517"/>
      <c r="F517" s="4"/>
      <c r="G517"/>
      <c r="H517" t="str">
        <f t="shared" si="8"/>
        <v/>
      </c>
      <c r="O517" s="2" t="s">
        <v>21</v>
      </c>
      <c r="P517" t="str">
        <f>IFERROR(VLOOKUP(O517,'Property Type'!$A$2:$B$49,2,FALSE), "")</f>
        <v xml:space="preserve"> </v>
      </c>
      <c r="U517" t="str">
        <f>IFERROR(VLOOKUP(T517,'Sale Unusable Reasons'!$A$2:$B$11,2,FALSE),"")</f>
        <v/>
      </c>
    </row>
    <row r="518" spans="1:21" x14ac:dyDescent="0.3">
      <c r="A518"/>
      <c r="B518"/>
      <c r="C518"/>
      <c r="D518"/>
      <c r="E518"/>
      <c r="F518" s="4"/>
      <c r="G518"/>
      <c r="H518" t="str">
        <f t="shared" si="8"/>
        <v/>
      </c>
      <c r="O518" s="2" t="s">
        <v>21</v>
      </c>
      <c r="P518" t="str">
        <f>IFERROR(VLOOKUP(O518,'Property Type'!$A$2:$B$49,2,FALSE), "")</f>
        <v xml:space="preserve"> </v>
      </c>
      <c r="U518" t="str">
        <f>IFERROR(VLOOKUP(T518,'Sale Unusable Reasons'!$A$2:$B$11,2,FALSE),"")</f>
        <v/>
      </c>
    </row>
    <row r="519" spans="1:21" x14ac:dyDescent="0.3">
      <c r="A519"/>
      <c r="B519"/>
      <c r="C519"/>
      <c r="D519"/>
      <c r="E519"/>
      <c r="F519" s="4"/>
      <c r="G519"/>
      <c r="H519" t="str">
        <f t="shared" si="8"/>
        <v/>
      </c>
      <c r="O519" s="2" t="s">
        <v>21</v>
      </c>
      <c r="P519" t="str">
        <f>IFERROR(VLOOKUP(O519,'Property Type'!$A$2:$B$49,2,FALSE), "")</f>
        <v xml:space="preserve"> </v>
      </c>
      <c r="U519" t="str">
        <f>IFERROR(VLOOKUP(T519,'Sale Unusable Reasons'!$A$2:$B$11,2,FALSE),"")</f>
        <v/>
      </c>
    </row>
    <row r="520" spans="1:21" x14ac:dyDescent="0.3">
      <c r="A520"/>
      <c r="B520"/>
      <c r="C520"/>
      <c r="D520"/>
      <c r="E520"/>
      <c r="F520" s="4"/>
      <c r="G520"/>
      <c r="H520" t="str">
        <f t="shared" si="8"/>
        <v/>
      </c>
      <c r="O520" s="2" t="s">
        <v>21</v>
      </c>
      <c r="P520" t="str">
        <f>IFERROR(VLOOKUP(O520,'Property Type'!$A$2:$B$49,2,FALSE), "")</f>
        <v xml:space="preserve"> </v>
      </c>
      <c r="U520" t="str">
        <f>IFERROR(VLOOKUP(T520,'Sale Unusable Reasons'!$A$2:$B$11,2,FALSE),"")</f>
        <v/>
      </c>
    </row>
    <row r="521" spans="1:21" x14ac:dyDescent="0.3">
      <c r="A521"/>
      <c r="B521"/>
      <c r="C521"/>
      <c r="D521"/>
      <c r="E521"/>
      <c r="F521" s="4"/>
      <c r="G521"/>
      <c r="H521" t="str">
        <f t="shared" si="8"/>
        <v/>
      </c>
      <c r="O521" s="2" t="s">
        <v>21</v>
      </c>
      <c r="P521" t="str">
        <f>IFERROR(VLOOKUP(O521,'Property Type'!$A$2:$B$49,2,FALSE), "")</f>
        <v xml:space="preserve"> </v>
      </c>
      <c r="U521" t="str">
        <f>IFERROR(VLOOKUP(T521,'Sale Unusable Reasons'!$A$2:$B$11,2,FALSE),"")</f>
        <v/>
      </c>
    </row>
    <row r="522" spans="1:21" x14ac:dyDescent="0.3">
      <c r="A522"/>
      <c r="B522"/>
      <c r="C522"/>
      <c r="D522"/>
      <c r="E522"/>
      <c r="F522" s="4"/>
      <c r="G522"/>
      <c r="H522" t="str">
        <f t="shared" si="8"/>
        <v/>
      </c>
      <c r="O522" s="2" t="s">
        <v>21</v>
      </c>
      <c r="P522" t="str">
        <f>IFERROR(VLOOKUP(O522,'Property Type'!$A$2:$B$49,2,FALSE), "")</f>
        <v xml:space="preserve"> </v>
      </c>
      <c r="U522" t="str">
        <f>IFERROR(VLOOKUP(T522,'Sale Unusable Reasons'!$A$2:$B$11,2,FALSE),"")</f>
        <v/>
      </c>
    </row>
    <row r="523" spans="1:21" x14ac:dyDescent="0.3">
      <c r="A523"/>
      <c r="B523"/>
      <c r="C523"/>
      <c r="D523"/>
      <c r="E523"/>
      <c r="F523" s="4"/>
      <c r="G523"/>
      <c r="H523" t="str">
        <f t="shared" si="8"/>
        <v/>
      </c>
      <c r="O523" s="2" t="s">
        <v>21</v>
      </c>
      <c r="P523" t="str">
        <f>IFERROR(VLOOKUP(O523,'Property Type'!$A$2:$B$49,2,FALSE), "")</f>
        <v xml:space="preserve"> </v>
      </c>
      <c r="U523" t="str">
        <f>IFERROR(VLOOKUP(T523,'Sale Unusable Reasons'!$A$2:$B$11,2,FALSE),"")</f>
        <v/>
      </c>
    </row>
    <row r="524" spans="1:21" x14ac:dyDescent="0.3">
      <c r="A524"/>
      <c r="B524"/>
      <c r="C524"/>
      <c r="D524"/>
      <c r="E524"/>
      <c r="F524" s="4"/>
      <c r="G524"/>
      <c r="H524" t="str">
        <f t="shared" si="8"/>
        <v/>
      </c>
      <c r="O524" s="2" t="s">
        <v>21</v>
      </c>
      <c r="P524" t="str">
        <f>IFERROR(VLOOKUP(O524,'Property Type'!$A$2:$B$49,2,FALSE), "")</f>
        <v xml:space="preserve"> </v>
      </c>
      <c r="U524" t="str">
        <f>IFERROR(VLOOKUP(T524,'Sale Unusable Reasons'!$A$2:$B$11,2,FALSE),"")</f>
        <v/>
      </c>
    </row>
    <row r="525" spans="1:21" x14ac:dyDescent="0.3">
      <c r="A525"/>
      <c r="B525"/>
      <c r="C525"/>
      <c r="D525"/>
      <c r="E525"/>
      <c r="F525" s="4"/>
      <c r="G525"/>
      <c r="H525" t="str">
        <f t="shared" si="8"/>
        <v/>
      </c>
      <c r="O525" s="2" t="s">
        <v>21</v>
      </c>
      <c r="P525" t="str">
        <f>IFERROR(VLOOKUP(O525,'Property Type'!$A$2:$B$49,2,FALSE), "")</f>
        <v xml:space="preserve"> </v>
      </c>
      <c r="U525" t="str">
        <f>IFERROR(VLOOKUP(T525,'Sale Unusable Reasons'!$A$2:$B$11,2,FALSE),"")</f>
        <v/>
      </c>
    </row>
    <row r="526" spans="1:21" x14ac:dyDescent="0.3">
      <c r="A526"/>
      <c r="B526"/>
      <c r="C526"/>
      <c r="D526"/>
      <c r="E526"/>
      <c r="F526" s="4"/>
      <c r="G526"/>
      <c r="H526" t="str">
        <f t="shared" si="8"/>
        <v/>
      </c>
      <c r="O526" s="2" t="s">
        <v>21</v>
      </c>
      <c r="P526" t="str">
        <f>IFERROR(VLOOKUP(O526,'Property Type'!$A$2:$B$49,2,FALSE), "")</f>
        <v xml:space="preserve"> </v>
      </c>
      <c r="U526" t="str">
        <f>IFERROR(VLOOKUP(T526,'Sale Unusable Reasons'!$A$2:$B$11,2,FALSE),"")</f>
        <v/>
      </c>
    </row>
    <row r="527" spans="1:21" x14ac:dyDescent="0.3">
      <c r="A527"/>
      <c r="B527"/>
      <c r="C527"/>
      <c r="D527"/>
      <c r="E527"/>
      <c r="F527" s="4"/>
      <c r="G527"/>
      <c r="H527" t="str">
        <f t="shared" si="8"/>
        <v/>
      </c>
      <c r="O527" s="2" t="s">
        <v>21</v>
      </c>
      <c r="P527" t="str">
        <f>IFERROR(VLOOKUP(O527,'Property Type'!$A$2:$B$49,2,FALSE), "")</f>
        <v xml:space="preserve"> </v>
      </c>
      <c r="U527" t="str">
        <f>IFERROR(VLOOKUP(T527,'Sale Unusable Reasons'!$A$2:$B$11,2,FALSE),"")</f>
        <v/>
      </c>
    </row>
    <row r="528" spans="1:21" x14ac:dyDescent="0.3">
      <c r="A528"/>
      <c r="B528"/>
      <c r="C528"/>
      <c r="D528"/>
      <c r="E528"/>
      <c r="F528" s="4"/>
      <c r="G528"/>
      <c r="H528" t="str">
        <f t="shared" si="8"/>
        <v/>
      </c>
      <c r="O528" s="2" t="s">
        <v>21</v>
      </c>
      <c r="P528" t="str">
        <f>IFERROR(VLOOKUP(O528,'Property Type'!$A$2:$B$49,2,FALSE), "")</f>
        <v xml:space="preserve"> </v>
      </c>
      <c r="U528" t="str">
        <f>IFERROR(VLOOKUP(T528,'Sale Unusable Reasons'!$A$2:$B$11,2,FALSE),"")</f>
        <v/>
      </c>
    </row>
    <row r="529" spans="1:21" x14ac:dyDescent="0.3">
      <c r="A529"/>
      <c r="B529"/>
      <c r="C529"/>
      <c r="D529"/>
      <c r="E529"/>
      <c r="F529" s="4"/>
      <c r="G529"/>
      <c r="H529" t="str">
        <f t="shared" si="8"/>
        <v/>
      </c>
      <c r="O529" s="2" t="s">
        <v>21</v>
      </c>
      <c r="P529" t="str">
        <f>IFERROR(VLOOKUP(O529,'Property Type'!$A$2:$B$49,2,FALSE), "")</f>
        <v xml:space="preserve"> </v>
      </c>
      <c r="U529" t="str">
        <f>IFERROR(VLOOKUP(T529,'Sale Unusable Reasons'!$A$2:$B$11,2,FALSE),"")</f>
        <v/>
      </c>
    </row>
    <row r="530" spans="1:21" x14ac:dyDescent="0.3">
      <c r="A530"/>
      <c r="B530"/>
      <c r="C530"/>
      <c r="D530"/>
      <c r="E530"/>
      <c r="F530" s="4"/>
      <c r="G530"/>
      <c r="H530" t="str">
        <f t="shared" si="8"/>
        <v/>
      </c>
      <c r="O530" s="2" t="s">
        <v>21</v>
      </c>
      <c r="P530" t="str">
        <f>IFERROR(VLOOKUP(O530,'Property Type'!$A$2:$B$49,2,FALSE), "")</f>
        <v xml:space="preserve"> </v>
      </c>
      <c r="U530" t="str">
        <f>IFERROR(VLOOKUP(T530,'Sale Unusable Reasons'!$A$2:$B$11,2,FALSE),"")</f>
        <v/>
      </c>
    </row>
    <row r="531" spans="1:21" x14ac:dyDescent="0.3">
      <c r="A531"/>
      <c r="B531"/>
      <c r="C531"/>
      <c r="D531"/>
      <c r="E531"/>
      <c r="F531" s="4"/>
      <c r="G531"/>
      <c r="H531" t="str">
        <f t="shared" si="8"/>
        <v/>
      </c>
      <c r="O531" s="2" t="s">
        <v>21</v>
      </c>
      <c r="P531" t="str">
        <f>IFERROR(VLOOKUP(O531,'Property Type'!$A$2:$B$49,2,FALSE), "")</f>
        <v xml:space="preserve"> </v>
      </c>
      <c r="U531" t="str">
        <f>IFERROR(VLOOKUP(T531,'Sale Unusable Reasons'!$A$2:$B$11,2,FALSE),"")</f>
        <v/>
      </c>
    </row>
    <row r="532" spans="1:21" x14ac:dyDescent="0.3">
      <c r="A532"/>
      <c r="B532"/>
      <c r="C532"/>
      <c r="D532"/>
      <c r="E532"/>
      <c r="F532" s="4"/>
      <c r="G532"/>
      <c r="H532" t="str">
        <f t="shared" si="8"/>
        <v/>
      </c>
      <c r="O532" s="2" t="s">
        <v>21</v>
      </c>
      <c r="P532" t="str">
        <f>IFERROR(VLOOKUP(O532,'Property Type'!$A$2:$B$49,2,FALSE), "")</f>
        <v xml:space="preserve"> </v>
      </c>
      <c r="U532" t="str">
        <f>IFERROR(VLOOKUP(T532,'Sale Unusable Reasons'!$A$2:$B$11,2,FALSE),"")</f>
        <v/>
      </c>
    </row>
    <row r="533" spans="1:21" x14ac:dyDescent="0.3">
      <c r="A533"/>
      <c r="B533"/>
      <c r="C533"/>
      <c r="D533"/>
      <c r="E533"/>
      <c r="F533" s="4"/>
      <c r="G533"/>
      <c r="H533" t="str">
        <f t="shared" si="8"/>
        <v/>
      </c>
      <c r="O533" s="2" t="s">
        <v>21</v>
      </c>
      <c r="P533" t="str">
        <f>IFERROR(VLOOKUP(O533,'Property Type'!$A$2:$B$49,2,FALSE), "")</f>
        <v xml:space="preserve"> </v>
      </c>
      <c r="U533" t="str">
        <f>IFERROR(VLOOKUP(T533,'Sale Unusable Reasons'!$A$2:$B$11,2,FALSE),"")</f>
        <v/>
      </c>
    </row>
    <row r="534" spans="1:21" x14ac:dyDescent="0.3">
      <c r="A534"/>
      <c r="B534"/>
      <c r="C534"/>
      <c r="D534"/>
      <c r="E534"/>
      <c r="F534" s="4"/>
      <c r="G534"/>
      <c r="H534" t="str">
        <f t="shared" si="8"/>
        <v/>
      </c>
      <c r="O534" s="2" t="s">
        <v>21</v>
      </c>
      <c r="P534" t="str">
        <f>IFERROR(VLOOKUP(O534,'Property Type'!$A$2:$B$49,2,FALSE), "")</f>
        <v xml:space="preserve"> </v>
      </c>
      <c r="U534" t="str">
        <f>IFERROR(VLOOKUP(T534,'Sale Unusable Reasons'!$A$2:$B$11,2,FALSE),"")</f>
        <v/>
      </c>
    </row>
    <row r="535" spans="1:21" x14ac:dyDescent="0.3">
      <c r="A535"/>
      <c r="B535"/>
      <c r="C535"/>
      <c r="D535"/>
      <c r="E535"/>
      <c r="F535" s="4"/>
      <c r="G535"/>
      <c r="H535" t="str">
        <f t="shared" si="8"/>
        <v/>
      </c>
      <c r="O535" s="2" t="s">
        <v>21</v>
      </c>
      <c r="P535" t="str">
        <f>IFERROR(VLOOKUP(O535,'Property Type'!$A$2:$B$49,2,FALSE), "")</f>
        <v xml:space="preserve"> </v>
      </c>
      <c r="U535" t="str">
        <f>IFERROR(VLOOKUP(T535,'Sale Unusable Reasons'!$A$2:$B$11,2,FALSE),"")</f>
        <v/>
      </c>
    </row>
    <row r="536" spans="1:21" x14ac:dyDescent="0.3">
      <c r="A536"/>
      <c r="B536"/>
      <c r="C536"/>
      <c r="D536"/>
      <c r="E536"/>
      <c r="F536" s="4"/>
      <c r="G536"/>
      <c r="H536" t="str">
        <f t="shared" si="8"/>
        <v/>
      </c>
      <c r="O536" s="2" t="s">
        <v>21</v>
      </c>
      <c r="P536" t="str">
        <f>IFERROR(VLOOKUP(O536,'Property Type'!$A$2:$B$49,2,FALSE), "")</f>
        <v xml:space="preserve"> </v>
      </c>
      <c r="U536" t="str">
        <f>IFERROR(VLOOKUP(T536,'Sale Unusable Reasons'!$A$2:$B$11,2,FALSE),"")</f>
        <v/>
      </c>
    </row>
    <row r="537" spans="1:21" x14ac:dyDescent="0.3">
      <c r="A537"/>
      <c r="B537"/>
      <c r="C537"/>
      <c r="D537"/>
      <c r="E537"/>
      <c r="F537" s="4"/>
      <c r="G537"/>
      <c r="H537" t="str">
        <f t="shared" si="8"/>
        <v/>
      </c>
      <c r="O537" s="2" t="s">
        <v>21</v>
      </c>
      <c r="P537" t="str">
        <f>IFERROR(VLOOKUP(O537,'Property Type'!$A$2:$B$49,2,FALSE), "")</f>
        <v xml:space="preserve"> </v>
      </c>
      <c r="U537" t="str">
        <f>IFERROR(VLOOKUP(T537,'Sale Unusable Reasons'!$A$2:$B$11,2,FALSE),"")</f>
        <v/>
      </c>
    </row>
    <row r="538" spans="1:21" x14ac:dyDescent="0.3">
      <c r="A538"/>
      <c r="B538"/>
      <c r="C538"/>
      <c r="D538"/>
      <c r="E538"/>
      <c r="F538" s="4"/>
      <c r="G538"/>
      <c r="H538" t="str">
        <f t="shared" si="8"/>
        <v/>
      </c>
      <c r="O538" s="2" t="s">
        <v>21</v>
      </c>
      <c r="P538" t="str">
        <f>IFERROR(VLOOKUP(O538,'Property Type'!$A$2:$B$49,2,FALSE), "")</f>
        <v xml:space="preserve"> </v>
      </c>
      <c r="U538" t="str">
        <f>IFERROR(VLOOKUP(T538,'Sale Unusable Reasons'!$A$2:$B$11,2,FALSE),"")</f>
        <v/>
      </c>
    </row>
    <row r="539" spans="1:21" x14ac:dyDescent="0.3">
      <c r="A539"/>
      <c r="B539"/>
      <c r="C539"/>
      <c r="D539"/>
      <c r="E539"/>
      <c r="F539" s="4"/>
      <c r="G539"/>
      <c r="H539" t="str">
        <f t="shared" si="8"/>
        <v/>
      </c>
      <c r="O539" s="2" t="s">
        <v>21</v>
      </c>
      <c r="P539" t="str">
        <f>IFERROR(VLOOKUP(O539,'Property Type'!$A$2:$B$49,2,FALSE), "")</f>
        <v xml:space="preserve"> </v>
      </c>
      <c r="U539" t="str">
        <f>IFERROR(VLOOKUP(T539,'Sale Unusable Reasons'!$A$2:$B$11,2,FALSE),"")</f>
        <v/>
      </c>
    </row>
    <row r="540" spans="1:21" x14ac:dyDescent="0.3">
      <c r="A540"/>
      <c r="B540"/>
      <c r="C540"/>
      <c r="D540"/>
      <c r="E540"/>
      <c r="F540" s="4"/>
      <c r="G540"/>
      <c r="H540" t="str">
        <f t="shared" si="8"/>
        <v/>
      </c>
      <c r="O540" s="2" t="s">
        <v>21</v>
      </c>
      <c r="P540" t="str">
        <f>IFERROR(VLOOKUP(O540,'Property Type'!$A$2:$B$49,2,FALSE), "")</f>
        <v xml:space="preserve"> </v>
      </c>
      <c r="U540" t="str">
        <f>IFERROR(VLOOKUP(T540,'Sale Unusable Reasons'!$A$2:$B$11,2,FALSE),"")</f>
        <v/>
      </c>
    </row>
    <row r="541" spans="1:21" x14ac:dyDescent="0.3">
      <c r="A541"/>
      <c r="B541"/>
      <c r="C541"/>
      <c r="D541"/>
      <c r="E541"/>
      <c r="F541" s="4"/>
      <c r="G541"/>
      <c r="H541" t="str">
        <f t="shared" si="8"/>
        <v/>
      </c>
      <c r="O541" s="2" t="s">
        <v>21</v>
      </c>
      <c r="P541" t="str">
        <f>IFERROR(VLOOKUP(O541,'Property Type'!$A$2:$B$49,2,FALSE), "")</f>
        <v xml:space="preserve"> </v>
      </c>
      <c r="U541" t="str">
        <f>IFERROR(VLOOKUP(T541,'Sale Unusable Reasons'!$A$2:$B$11,2,FALSE),"")</f>
        <v/>
      </c>
    </row>
    <row r="542" spans="1:21" x14ac:dyDescent="0.3">
      <c r="A542"/>
      <c r="B542"/>
      <c r="C542"/>
      <c r="D542"/>
      <c r="E542"/>
      <c r="F542" s="4"/>
      <c r="G542"/>
      <c r="H542" t="str">
        <f t="shared" si="8"/>
        <v/>
      </c>
      <c r="O542" s="2" t="s">
        <v>21</v>
      </c>
      <c r="P542" t="str">
        <f>IFERROR(VLOOKUP(O542,'Property Type'!$A$2:$B$49,2,FALSE), "")</f>
        <v xml:space="preserve"> </v>
      </c>
      <c r="U542" t="str">
        <f>IFERROR(VLOOKUP(T542,'Sale Unusable Reasons'!$A$2:$B$11,2,FALSE),"")</f>
        <v/>
      </c>
    </row>
    <row r="543" spans="1:21" x14ac:dyDescent="0.3">
      <c r="A543"/>
      <c r="B543"/>
      <c r="C543"/>
      <c r="D543"/>
      <c r="E543"/>
      <c r="F543" s="4"/>
      <c r="G543"/>
      <c r="H543" t="str">
        <f t="shared" si="8"/>
        <v/>
      </c>
      <c r="O543" s="2" t="s">
        <v>21</v>
      </c>
      <c r="P543" t="str">
        <f>IFERROR(VLOOKUP(O543,'Property Type'!$A$2:$B$49,2,FALSE), "")</f>
        <v xml:space="preserve"> </v>
      </c>
      <c r="U543" t="str">
        <f>IFERROR(VLOOKUP(T543,'Sale Unusable Reasons'!$A$2:$B$11,2,FALSE),"")</f>
        <v/>
      </c>
    </row>
    <row r="544" spans="1:21" x14ac:dyDescent="0.3">
      <c r="A544"/>
      <c r="B544"/>
      <c r="C544"/>
      <c r="D544"/>
      <c r="E544"/>
      <c r="F544" s="4"/>
      <c r="G544"/>
      <c r="H544" t="str">
        <f t="shared" si="8"/>
        <v/>
      </c>
      <c r="O544" s="2" t="s">
        <v>21</v>
      </c>
      <c r="P544" t="str">
        <f>IFERROR(VLOOKUP(O544,'Property Type'!$A$2:$B$49,2,FALSE), "")</f>
        <v xml:space="preserve"> </v>
      </c>
      <c r="U544" t="str">
        <f>IFERROR(VLOOKUP(T544,'Sale Unusable Reasons'!$A$2:$B$11,2,FALSE),"")</f>
        <v/>
      </c>
    </row>
    <row r="545" spans="1:21" x14ac:dyDescent="0.3">
      <c r="A545"/>
      <c r="B545"/>
      <c r="C545"/>
      <c r="D545"/>
      <c r="E545"/>
      <c r="F545" s="4"/>
      <c r="G545"/>
      <c r="H545" t="str">
        <f t="shared" si="8"/>
        <v/>
      </c>
      <c r="O545" s="2" t="s">
        <v>21</v>
      </c>
      <c r="P545" t="str">
        <f>IFERROR(VLOOKUP(O545,'Property Type'!$A$2:$B$49,2,FALSE), "")</f>
        <v xml:space="preserve"> </v>
      </c>
      <c r="U545" t="str">
        <f>IFERROR(VLOOKUP(T545,'Sale Unusable Reasons'!$A$2:$B$11,2,FALSE),"")</f>
        <v/>
      </c>
    </row>
    <row r="546" spans="1:21" x14ac:dyDescent="0.3">
      <c r="A546"/>
      <c r="B546"/>
      <c r="C546"/>
      <c r="D546"/>
      <c r="E546"/>
      <c r="F546" s="4"/>
      <c r="G546"/>
      <c r="H546" t="str">
        <f t="shared" si="8"/>
        <v/>
      </c>
      <c r="O546" s="2" t="s">
        <v>21</v>
      </c>
      <c r="P546" t="str">
        <f>IFERROR(VLOOKUP(O546,'Property Type'!$A$2:$B$49,2,FALSE), "")</f>
        <v xml:space="preserve"> </v>
      </c>
      <c r="U546" t="str">
        <f>IFERROR(VLOOKUP(T546,'Sale Unusable Reasons'!$A$2:$B$11,2,FALSE),"")</f>
        <v/>
      </c>
    </row>
    <row r="547" spans="1:21" x14ac:dyDescent="0.3">
      <c r="A547"/>
      <c r="B547"/>
      <c r="C547"/>
      <c r="D547"/>
      <c r="E547"/>
      <c r="F547" s="4"/>
      <c r="G547"/>
      <c r="H547" t="str">
        <f t="shared" si="8"/>
        <v/>
      </c>
      <c r="O547" s="2" t="s">
        <v>21</v>
      </c>
      <c r="P547" t="str">
        <f>IFERROR(VLOOKUP(O547,'Property Type'!$A$2:$B$49,2,FALSE), "")</f>
        <v xml:space="preserve"> </v>
      </c>
      <c r="U547" t="str">
        <f>IFERROR(VLOOKUP(T547,'Sale Unusable Reasons'!$A$2:$B$11,2,FALSE),"")</f>
        <v/>
      </c>
    </row>
    <row r="548" spans="1:21" x14ac:dyDescent="0.3">
      <c r="A548"/>
      <c r="B548"/>
      <c r="C548"/>
      <c r="D548"/>
      <c r="E548"/>
      <c r="F548" s="4"/>
      <c r="G548"/>
      <c r="H548" t="str">
        <f t="shared" si="8"/>
        <v/>
      </c>
      <c r="O548" s="2" t="s">
        <v>21</v>
      </c>
      <c r="P548" t="str">
        <f>IFERROR(VLOOKUP(O548,'Property Type'!$A$2:$B$49,2,FALSE), "")</f>
        <v xml:space="preserve"> </v>
      </c>
      <c r="U548" t="str">
        <f>IFERROR(VLOOKUP(T548,'Sale Unusable Reasons'!$A$2:$B$11,2,FALSE),"")</f>
        <v/>
      </c>
    </row>
    <row r="549" spans="1:21" x14ac:dyDescent="0.3">
      <c r="A549"/>
      <c r="B549"/>
      <c r="C549"/>
      <c r="D549"/>
      <c r="E549"/>
      <c r="F549" s="4"/>
      <c r="G549"/>
      <c r="H549" t="str">
        <f t="shared" si="8"/>
        <v/>
      </c>
      <c r="O549" s="2" t="s">
        <v>21</v>
      </c>
      <c r="P549" t="str">
        <f>IFERROR(VLOOKUP(O549,'Property Type'!$A$2:$B$49,2,FALSE), "")</f>
        <v xml:space="preserve"> </v>
      </c>
      <c r="U549" t="str">
        <f>IFERROR(VLOOKUP(T549,'Sale Unusable Reasons'!$A$2:$B$11,2,FALSE),"")</f>
        <v/>
      </c>
    </row>
    <row r="550" spans="1:21" x14ac:dyDescent="0.3">
      <c r="A550"/>
      <c r="B550"/>
      <c r="C550"/>
      <c r="D550"/>
      <c r="E550"/>
      <c r="F550" s="4"/>
      <c r="G550"/>
      <c r="H550" t="str">
        <f t="shared" si="8"/>
        <v/>
      </c>
      <c r="O550" s="2" t="s">
        <v>21</v>
      </c>
      <c r="P550" t="str">
        <f>IFERROR(VLOOKUP(O550,'Property Type'!$A$2:$B$49,2,FALSE), "")</f>
        <v xml:space="preserve"> </v>
      </c>
      <c r="U550" t="str">
        <f>IFERROR(VLOOKUP(T550,'Sale Unusable Reasons'!$A$2:$B$11,2,FALSE),"")</f>
        <v/>
      </c>
    </row>
    <row r="551" spans="1:21" x14ac:dyDescent="0.3">
      <c r="A551"/>
      <c r="B551"/>
      <c r="C551"/>
      <c r="D551"/>
      <c r="E551"/>
      <c r="F551" s="4"/>
      <c r="G551"/>
      <c r="H551" t="str">
        <f t="shared" si="8"/>
        <v/>
      </c>
      <c r="O551" s="2" t="s">
        <v>21</v>
      </c>
      <c r="P551" t="str">
        <f>IFERROR(VLOOKUP(O551,'Property Type'!$A$2:$B$49,2,FALSE), "")</f>
        <v xml:space="preserve"> </v>
      </c>
      <c r="U551" t="str">
        <f>IFERROR(VLOOKUP(T551,'Sale Unusable Reasons'!$A$2:$B$11,2,FALSE),"")</f>
        <v/>
      </c>
    </row>
    <row r="552" spans="1:21" x14ac:dyDescent="0.3">
      <c r="A552"/>
      <c r="B552"/>
      <c r="C552"/>
      <c r="D552"/>
      <c r="E552"/>
      <c r="F552" s="4"/>
      <c r="G552"/>
      <c r="H552" t="str">
        <f t="shared" si="8"/>
        <v/>
      </c>
      <c r="O552" s="2" t="s">
        <v>21</v>
      </c>
      <c r="P552" t="str">
        <f>IFERROR(VLOOKUP(O552,'Property Type'!$A$2:$B$49,2,FALSE), "")</f>
        <v xml:space="preserve"> </v>
      </c>
      <c r="U552" t="str">
        <f>IFERROR(VLOOKUP(T552,'Sale Unusable Reasons'!$A$2:$B$11,2,FALSE),"")</f>
        <v/>
      </c>
    </row>
    <row r="553" spans="1:21" x14ac:dyDescent="0.3">
      <c r="A553"/>
      <c r="B553"/>
      <c r="C553"/>
      <c r="D553"/>
      <c r="E553"/>
      <c r="F553" s="4"/>
      <c r="G553"/>
      <c r="H553" t="str">
        <f t="shared" si="8"/>
        <v/>
      </c>
      <c r="O553" s="2" t="s">
        <v>21</v>
      </c>
      <c r="P553" t="str">
        <f>IFERROR(VLOOKUP(O553,'Property Type'!$A$2:$B$49,2,FALSE), "")</f>
        <v xml:space="preserve"> </v>
      </c>
      <c r="U553" t="str">
        <f>IFERROR(VLOOKUP(T553,'Sale Unusable Reasons'!$A$2:$B$11,2,FALSE),"")</f>
        <v/>
      </c>
    </row>
    <row r="554" spans="1:21" x14ac:dyDescent="0.3">
      <c r="A554"/>
      <c r="B554"/>
      <c r="C554"/>
      <c r="D554"/>
      <c r="E554"/>
      <c r="F554" s="4"/>
      <c r="G554"/>
      <c r="H554" t="str">
        <f t="shared" si="8"/>
        <v/>
      </c>
      <c r="O554" s="2" t="s">
        <v>21</v>
      </c>
      <c r="P554" t="str">
        <f>IFERROR(VLOOKUP(O554,'Property Type'!$A$2:$B$49,2,FALSE), "")</f>
        <v xml:space="preserve"> </v>
      </c>
      <c r="U554" t="str">
        <f>IFERROR(VLOOKUP(T554,'Sale Unusable Reasons'!$A$2:$B$11,2,FALSE),"")</f>
        <v/>
      </c>
    </row>
    <row r="555" spans="1:21" x14ac:dyDescent="0.3">
      <c r="A555"/>
      <c r="B555"/>
      <c r="C555"/>
      <c r="D555"/>
      <c r="E555"/>
      <c r="F555" s="4"/>
      <c r="G555"/>
      <c r="H555" t="str">
        <f t="shared" si="8"/>
        <v/>
      </c>
      <c r="O555" s="2" t="s">
        <v>21</v>
      </c>
      <c r="P555" t="str">
        <f>IFERROR(VLOOKUP(O555,'Property Type'!$A$2:$B$49,2,FALSE), "")</f>
        <v xml:space="preserve"> </v>
      </c>
      <c r="U555" t="str">
        <f>IFERROR(VLOOKUP(T555,'Sale Unusable Reasons'!$A$2:$B$11,2,FALSE),"")</f>
        <v/>
      </c>
    </row>
    <row r="556" spans="1:21" x14ac:dyDescent="0.3">
      <c r="A556"/>
      <c r="B556"/>
      <c r="C556"/>
      <c r="D556"/>
      <c r="E556"/>
      <c r="F556" s="4"/>
      <c r="G556"/>
      <c r="H556" t="str">
        <f t="shared" si="8"/>
        <v/>
      </c>
      <c r="O556" s="2" t="s">
        <v>21</v>
      </c>
      <c r="P556" t="str">
        <f>IFERROR(VLOOKUP(O556,'Property Type'!$A$2:$B$49,2,FALSE), "")</f>
        <v xml:space="preserve"> </v>
      </c>
      <c r="U556" t="str">
        <f>IFERROR(VLOOKUP(T556,'Sale Unusable Reasons'!$A$2:$B$11,2,FALSE),"")</f>
        <v/>
      </c>
    </row>
    <row r="557" spans="1:21" x14ac:dyDescent="0.3">
      <c r="A557"/>
      <c r="B557"/>
      <c r="C557"/>
      <c r="D557"/>
      <c r="E557"/>
      <c r="F557" s="4"/>
      <c r="G557"/>
      <c r="H557" t="str">
        <f t="shared" si="8"/>
        <v/>
      </c>
      <c r="O557" s="2" t="s">
        <v>21</v>
      </c>
      <c r="P557" t="str">
        <f>IFERROR(VLOOKUP(O557,'Property Type'!$A$2:$B$49,2,FALSE), "")</f>
        <v xml:space="preserve"> </v>
      </c>
      <c r="U557" t="str">
        <f>IFERROR(VLOOKUP(T557,'Sale Unusable Reasons'!$A$2:$B$11,2,FALSE),"")</f>
        <v/>
      </c>
    </row>
    <row r="558" spans="1:21" x14ac:dyDescent="0.3">
      <c r="A558"/>
      <c r="B558"/>
      <c r="C558"/>
      <c r="D558"/>
      <c r="E558"/>
      <c r="F558" s="4"/>
      <c r="G558"/>
      <c r="H558" t="str">
        <f t="shared" si="8"/>
        <v/>
      </c>
      <c r="O558" s="2" t="s">
        <v>21</v>
      </c>
      <c r="P558" t="str">
        <f>IFERROR(VLOOKUP(O558,'Property Type'!$A$2:$B$49,2,FALSE), "")</f>
        <v xml:space="preserve"> </v>
      </c>
      <c r="U558" t="str">
        <f>IFERROR(VLOOKUP(T558,'Sale Unusable Reasons'!$A$2:$B$11,2,FALSE),"")</f>
        <v/>
      </c>
    </row>
    <row r="559" spans="1:21" x14ac:dyDescent="0.3">
      <c r="A559"/>
      <c r="B559"/>
      <c r="C559"/>
      <c r="D559"/>
      <c r="E559"/>
      <c r="F559" s="4"/>
      <c r="G559"/>
      <c r="H559" t="str">
        <f t="shared" si="8"/>
        <v/>
      </c>
      <c r="O559" s="2" t="s">
        <v>21</v>
      </c>
      <c r="P559" t="str">
        <f>IFERROR(VLOOKUP(O559,'Property Type'!$A$2:$B$49,2,FALSE), "")</f>
        <v xml:space="preserve"> </v>
      </c>
      <c r="U559" t="str">
        <f>IFERROR(VLOOKUP(T559,'Sale Unusable Reasons'!$A$2:$B$11,2,FALSE),"")</f>
        <v/>
      </c>
    </row>
    <row r="560" spans="1:21" x14ac:dyDescent="0.3">
      <c r="A560"/>
      <c r="B560"/>
      <c r="C560"/>
      <c r="D560"/>
      <c r="E560"/>
      <c r="F560" s="4"/>
      <c r="G560"/>
      <c r="H560" t="str">
        <f t="shared" si="8"/>
        <v/>
      </c>
      <c r="O560" s="2" t="s">
        <v>21</v>
      </c>
      <c r="P560" t="str">
        <f>IFERROR(VLOOKUP(O560,'Property Type'!$A$2:$B$49,2,FALSE), "")</f>
        <v xml:space="preserve"> </v>
      </c>
      <c r="U560" t="str">
        <f>IFERROR(VLOOKUP(T560,'Sale Unusable Reasons'!$A$2:$B$11,2,FALSE),"")</f>
        <v/>
      </c>
    </row>
    <row r="561" spans="1:21" x14ac:dyDescent="0.3">
      <c r="A561"/>
      <c r="B561"/>
      <c r="C561"/>
      <c r="D561"/>
      <c r="E561"/>
      <c r="F561" s="4"/>
      <c r="G561"/>
      <c r="H561" t="str">
        <f t="shared" si="8"/>
        <v/>
      </c>
      <c r="O561" s="2" t="s">
        <v>21</v>
      </c>
      <c r="P561" t="str">
        <f>IFERROR(VLOOKUP(O561,'Property Type'!$A$2:$B$49,2,FALSE), "")</f>
        <v xml:space="preserve"> </v>
      </c>
      <c r="U561" t="str">
        <f>IFERROR(VLOOKUP(T561,'Sale Unusable Reasons'!$A$2:$B$11,2,FALSE),"")</f>
        <v/>
      </c>
    </row>
    <row r="562" spans="1:21" x14ac:dyDescent="0.3">
      <c r="A562"/>
      <c r="B562"/>
      <c r="C562"/>
      <c r="D562"/>
      <c r="E562"/>
      <c r="F562" s="4"/>
      <c r="G562"/>
      <c r="H562" t="str">
        <f t="shared" si="8"/>
        <v/>
      </c>
      <c r="O562" s="2" t="s">
        <v>21</v>
      </c>
      <c r="P562" t="str">
        <f>IFERROR(VLOOKUP(O562,'Property Type'!$A$2:$B$49,2,FALSE), "")</f>
        <v xml:space="preserve"> </v>
      </c>
      <c r="U562" t="str">
        <f>IFERROR(VLOOKUP(T562,'Sale Unusable Reasons'!$A$2:$B$11,2,FALSE),"")</f>
        <v/>
      </c>
    </row>
    <row r="563" spans="1:21" x14ac:dyDescent="0.3">
      <c r="A563"/>
      <c r="B563"/>
      <c r="C563"/>
      <c r="D563"/>
      <c r="E563"/>
      <c r="F563" s="4"/>
      <c r="G563"/>
      <c r="H563" t="str">
        <f t="shared" si="8"/>
        <v/>
      </c>
      <c r="O563" s="2" t="s">
        <v>21</v>
      </c>
      <c r="P563" t="str">
        <f>IFERROR(VLOOKUP(O563,'Property Type'!$A$2:$B$49,2,FALSE), "")</f>
        <v xml:space="preserve"> </v>
      </c>
      <c r="U563" t="str">
        <f>IFERROR(VLOOKUP(T563,'Sale Unusable Reasons'!$A$2:$B$11,2,FALSE),"")</f>
        <v/>
      </c>
    </row>
    <row r="564" spans="1:21" x14ac:dyDescent="0.3">
      <c r="A564"/>
      <c r="B564"/>
      <c r="C564"/>
      <c r="D564"/>
      <c r="E564"/>
      <c r="F564" s="4"/>
      <c r="G564"/>
      <c r="H564" t="str">
        <f t="shared" si="8"/>
        <v/>
      </c>
      <c r="O564" s="2" t="s">
        <v>21</v>
      </c>
      <c r="P564" t="str">
        <f>IFERROR(VLOOKUP(O564,'Property Type'!$A$2:$B$49,2,FALSE), "")</f>
        <v xml:space="preserve"> </v>
      </c>
      <c r="U564" t="str">
        <f>IFERROR(VLOOKUP(T564,'Sale Unusable Reasons'!$A$2:$B$11,2,FALSE),"")</f>
        <v/>
      </c>
    </row>
    <row r="565" spans="1:21" x14ac:dyDescent="0.3">
      <c r="A565"/>
      <c r="B565"/>
      <c r="C565"/>
      <c r="D565"/>
      <c r="E565"/>
      <c r="F565" s="4"/>
      <c r="G565"/>
      <c r="H565" t="str">
        <f t="shared" si="8"/>
        <v/>
      </c>
      <c r="O565" s="2" t="s">
        <v>21</v>
      </c>
      <c r="P565" t="str">
        <f>IFERROR(VLOOKUP(O565,'Property Type'!$A$2:$B$49,2,FALSE), "")</f>
        <v xml:space="preserve"> </v>
      </c>
      <c r="U565" t="str">
        <f>IFERROR(VLOOKUP(T565,'Sale Unusable Reasons'!$A$2:$B$11,2,FALSE),"")</f>
        <v/>
      </c>
    </row>
    <row r="566" spans="1:21" x14ac:dyDescent="0.3">
      <c r="A566"/>
      <c r="B566"/>
      <c r="C566"/>
      <c r="D566"/>
      <c r="E566"/>
      <c r="F566" s="4"/>
      <c r="G566"/>
      <c r="H566" t="str">
        <f t="shared" si="8"/>
        <v/>
      </c>
      <c r="O566" s="2" t="s">
        <v>21</v>
      </c>
      <c r="P566" t="str">
        <f>IFERROR(VLOOKUP(O566,'Property Type'!$A$2:$B$49,2,FALSE), "")</f>
        <v xml:space="preserve"> </v>
      </c>
      <c r="U566" t="str">
        <f>IFERROR(VLOOKUP(T566,'Sale Unusable Reasons'!$A$2:$B$11,2,FALSE),"")</f>
        <v/>
      </c>
    </row>
    <row r="567" spans="1:21" x14ac:dyDescent="0.3">
      <c r="A567"/>
      <c r="B567"/>
      <c r="C567"/>
      <c r="D567"/>
      <c r="E567"/>
      <c r="F567" s="4"/>
      <c r="G567"/>
      <c r="H567" t="str">
        <f t="shared" si="8"/>
        <v/>
      </c>
      <c r="O567" s="2" t="s">
        <v>21</v>
      </c>
      <c r="P567" t="str">
        <f>IFERROR(VLOOKUP(O567,'Property Type'!$A$2:$B$49,2,FALSE), "")</f>
        <v xml:space="preserve"> </v>
      </c>
      <c r="U567" t="str">
        <f>IFERROR(VLOOKUP(T567,'Sale Unusable Reasons'!$A$2:$B$11,2,FALSE),"")</f>
        <v/>
      </c>
    </row>
    <row r="568" spans="1:21" x14ac:dyDescent="0.3">
      <c r="A568"/>
      <c r="B568"/>
      <c r="C568"/>
      <c r="D568"/>
      <c r="E568"/>
      <c r="F568" s="4"/>
      <c r="G568"/>
      <c r="H568" t="str">
        <f t="shared" si="8"/>
        <v/>
      </c>
      <c r="O568" s="2" t="s">
        <v>21</v>
      </c>
      <c r="P568" t="str">
        <f>IFERROR(VLOOKUP(O568,'Property Type'!$A$2:$B$49,2,FALSE), "")</f>
        <v xml:space="preserve"> </v>
      </c>
      <c r="U568" t="str">
        <f>IFERROR(VLOOKUP(T568,'Sale Unusable Reasons'!$A$2:$B$11,2,FALSE),"")</f>
        <v/>
      </c>
    </row>
    <row r="569" spans="1:21" x14ac:dyDescent="0.3">
      <c r="A569"/>
      <c r="B569"/>
      <c r="C569"/>
      <c r="D569"/>
      <c r="E569"/>
      <c r="F569" s="4"/>
      <c r="G569"/>
      <c r="H569" t="str">
        <f t="shared" si="8"/>
        <v/>
      </c>
      <c r="O569" s="2" t="s">
        <v>21</v>
      </c>
      <c r="P569" t="str">
        <f>IFERROR(VLOOKUP(O569,'Property Type'!$A$2:$B$49,2,FALSE), "")</f>
        <v xml:space="preserve"> </v>
      </c>
      <c r="U569" t="str">
        <f>IFERROR(VLOOKUP(T569,'Sale Unusable Reasons'!$A$2:$B$11,2,FALSE),"")</f>
        <v/>
      </c>
    </row>
    <row r="570" spans="1:21" x14ac:dyDescent="0.3">
      <c r="A570"/>
      <c r="B570"/>
      <c r="C570"/>
      <c r="D570"/>
      <c r="E570"/>
      <c r="F570" s="4"/>
      <c r="G570"/>
      <c r="H570" t="str">
        <f t="shared" si="8"/>
        <v/>
      </c>
      <c r="O570" s="2" t="s">
        <v>21</v>
      </c>
      <c r="P570" t="str">
        <f>IFERROR(VLOOKUP(O570,'Property Type'!$A$2:$B$49,2,FALSE), "")</f>
        <v xml:space="preserve"> </v>
      </c>
      <c r="U570" t="str">
        <f>IFERROR(VLOOKUP(T570,'Sale Unusable Reasons'!$A$2:$B$11,2,FALSE),"")</f>
        <v/>
      </c>
    </row>
    <row r="571" spans="1:21" x14ac:dyDescent="0.3">
      <c r="A571"/>
      <c r="B571"/>
      <c r="C571"/>
      <c r="D571"/>
      <c r="E571"/>
      <c r="F571" s="4"/>
      <c r="G571"/>
      <c r="H571" t="str">
        <f t="shared" si="8"/>
        <v/>
      </c>
      <c r="O571" s="2" t="s">
        <v>21</v>
      </c>
      <c r="P571" t="str">
        <f>IFERROR(VLOOKUP(O571,'Property Type'!$A$2:$B$49,2,FALSE), "")</f>
        <v xml:space="preserve"> </v>
      </c>
      <c r="U571" t="str">
        <f>IFERROR(VLOOKUP(T571,'Sale Unusable Reasons'!$A$2:$B$11,2,FALSE),"")</f>
        <v/>
      </c>
    </row>
    <row r="572" spans="1:21" x14ac:dyDescent="0.3">
      <c r="A572"/>
      <c r="B572"/>
      <c r="C572"/>
      <c r="D572"/>
      <c r="E572"/>
      <c r="F572" s="4"/>
      <c r="G572"/>
      <c r="H572" t="str">
        <f t="shared" si="8"/>
        <v/>
      </c>
      <c r="O572" s="2" t="s">
        <v>21</v>
      </c>
      <c r="P572" t="str">
        <f>IFERROR(VLOOKUP(O572,'Property Type'!$A$2:$B$49,2,FALSE), "")</f>
        <v xml:space="preserve"> </v>
      </c>
      <c r="U572" t="str">
        <f>IFERROR(VLOOKUP(T572,'Sale Unusable Reasons'!$A$2:$B$11,2,FALSE),"")</f>
        <v/>
      </c>
    </row>
    <row r="573" spans="1:21" x14ac:dyDescent="0.3">
      <c r="A573"/>
      <c r="B573"/>
      <c r="C573"/>
      <c r="D573"/>
      <c r="E573"/>
      <c r="F573" s="4"/>
      <c r="G573"/>
      <c r="H573" t="str">
        <f t="shared" si="8"/>
        <v/>
      </c>
      <c r="O573" s="2" t="s">
        <v>21</v>
      </c>
      <c r="P573" t="str">
        <f>IFERROR(VLOOKUP(O573,'Property Type'!$A$2:$B$49,2,FALSE), "")</f>
        <v xml:space="preserve"> </v>
      </c>
      <c r="U573" t="str">
        <f>IFERROR(VLOOKUP(T573,'Sale Unusable Reasons'!$A$2:$B$11,2,FALSE),"")</f>
        <v/>
      </c>
    </row>
    <row r="574" spans="1:21" x14ac:dyDescent="0.3">
      <c r="A574"/>
      <c r="B574"/>
      <c r="C574"/>
      <c r="D574"/>
      <c r="E574"/>
      <c r="F574" s="4"/>
      <c r="G574"/>
      <c r="H574" t="str">
        <f t="shared" si="8"/>
        <v/>
      </c>
      <c r="O574" s="2" t="s">
        <v>21</v>
      </c>
      <c r="P574" t="str">
        <f>IFERROR(VLOOKUP(O574,'Property Type'!$A$2:$B$49,2,FALSE), "")</f>
        <v xml:space="preserve"> </v>
      </c>
      <c r="U574" t="str">
        <f>IFERROR(VLOOKUP(T574,'Sale Unusable Reasons'!$A$2:$B$11,2,FALSE),"")</f>
        <v/>
      </c>
    </row>
    <row r="575" spans="1:21" x14ac:dyDescent="0.3">
      <c r="A575"/>
      <c r="B575"/>
      <c r="C575"/>
      <c r="D575"/>
      <c r="E575"/>
      <c r="F575" s="4"/>
      <c r="G575"/>
      <c r="H575" t="str">
        <f t="shared" si="8"/>
        <v/>
      </c>
      <c r="O575" s="2" t="s">
        <v>21</v>
      </c>
      <c r="P575" t="str">
        <f>IFERROR(VLOOKUP(O575,'Property Type'!$A$2:$B$49,2,FALSE), "")</f>
        <v xml:space="preserve"> </v>
      </c>
      <c r="U575" t="str">
        <f>IFERROR(VLOOKUP(T575,'Sale Unusable Reasons'!$A$2:$B$11,2,FALSE),"")</f>
        <v/>
      </c>
    </row>
    <row r="576" spans="1:21" x14ac:dyDescent="0.3">
      <c r="A576"/>
      <c r="B576"/>
      <c r="C576"/>
      <c r="D576"/>
      <c r="E576"/>
      <c r="F576" s="4"/>
      <c r="G576"/>
      <c r="H576" t="str">
        <f t="shared" si="8"/>
        <v/>
      </c>
      <c r="O576" s="2" t="s">
        <v>21</v>
      </c>
      <c r="P576" t="str">
        <f>IFERROR(VLOOKUP(O576,'Property Type'!$A$2:$B$49,2,FALSE), "")</f>
        <v xml:space="preserve"> </v>
      </c>
      <c r="U576" t="str">
        <f>IFERROR(VLOOKUP(T576,'Sale Unusable Reasons'!$A$2:$B$11,2,FALSE),"")</f>
        <v/>
      </c>
    </row>
    <row r="577" spans="1:21" x14ac:dyDescent="0.3">
      <c r="A577"/>
      <c r="B577"/>
      <c r="C577"/>
      <c r="D577"/>
      <c r="E577"/>
      <c r="F577" s="4"/>
      <c r="G577"/>
      <c r="H577" t="str">
        <f t="shared" si="8"/>
        <v/>
      </c>
      <c r="O577" s="2" t="s">
        <v>21</v>
      </c>
      <c r="P577" t="str">
        <f>IFERROR(VLOOKUP(O577,'Property Type'!$A$2:$B$49,2,FALSE), "")</f>
        <v xml:space="preserve"> </v>
      </c>
      <c r="U577" t="str">
        <f>IFERROR(VLOOKUP(T577,'Sale Unusable Reasons'!$A$2:$B$11,2,FALSE),"")</f>
        <v/>
      </c>
    </row>
    <row r="578" spans="1:21" x14ac:dyDescent="0.3">
      <c r="A578"/>
      <c r="B578"/>
      <c r="C578"/>
      <c r="D578"/>
      <c r="E578"/>
      <c r="F578" s="4"/>
      <c r="G578"/>
      <c r="H578" t="str">
        <f t="shared" ref="H578:H641" si="9">IF(G578&gt;0, ROUND((Q578+R578)/G578, 2), "")</f>
        <v/>
      </c>
      <c r="O578" s="2" t="s">
        <v>21</v>
      </c>
      <c r="P578" t="str">
        <f>IFERROR(VLOOKUP(O578,'Property Type'!$A$2:$B$49,2,FALSE), "")</f>
        <v xml:space="preserve"> </v>
      </c>
      <c r="U578" t="str">
        <f>IFERROR(VLOOKUP(T578,'Sale Unusable Reasons'!$A$2:$B$11,2,FALSE),"")</f>
        <v/>
      </c>
    </row>
    <row r="579" spans="1:21" x14ac:dyDescent="0.3">
      <c r="A579"/>
      <c r="B579"/>
      <c r="C579"/>
      <c r="D579"/>
      <c r="E579"/>
      <c r="F579" s="4"/>
      <c r="G579"/>
      <c r="H579" t="str">
        <f t="shared" si="9"/>
        <v/>
      </c>
      <c r="O579" s="2" t="s">
        <v>21</v>
      </c>
      <c r="P579" t="str">
        <f>IFERROR(VLOOKUP(O579,'Property Type'!$A$2:$B$49,2,FALSE), "")</f>
        <v xml:space="preserve"> </v>
      </c>
      <c r="U579" t="str">
        <f>IFERROR(VLOOKUP(T579,'Sale Unusable Reasons'!$A$2:$B$11,2,FALSE),"")</f>
        <v/>
      </c>
    </row>
    <row r="580" spans="1:21" x14ac:dyDescent="0.3">
      <c r="A580"/>
      <c r="B580"/>
      <c r="C580"/>
      <c r="D580"/>
      <c r="E580"/>
      <c r="F580" s="4"/>
      <c r="G580"/>
      <c r="H580" t="str">
        <f t="shared" si="9"/>
        <v/>
      </c>
      <c r="O580" s="2" t="s">
        <v>21</v>
      </c>
      <c r="P580" t="str">
        <f>IFERROR(VLOOKUP(O580,'Property Type'!$A$2:$B$49,2,FALSE), "")</f>
        <v xml:space="preserve"> </v>
      </c>
      <c r="U580" t="str">
        <f>IFERROR(VLOOKUP(T580,'Sale Unusable Reasons'!$A$2:$B$11,2,FALSE),"")</f>
        <v/>
      </c>
    </row>
    <row r="581" spans="1:21" x14ac:dyDescent="0.3">
      <c r="A581"/>
      <c r="B581"/>
      <c r="C581"/>
      <c r="D581"/>
      <c r="E581"/>
      <c r="F581" s="4"/>
      <c r="G581"/>
      <c r="H581" t="str">
        <f t="shared" si="9"/>
        <v/>
      </c>
      <c r="O581" s="2" t="s">
        <v>21</v>
      </c>
      <c r="P581" t="str">
        <f>IFERROR(VLOOKUP(O581,'Property Type'!$A$2:$B$49,2,FALSE), "")</f>
        <v xml:space="preserve"> </v>
      </c>
      <c r="U581" t="str">
        <f>IFERROR(VLOOKUP(T581,'Sale Unusable Reasons'!$A$2:$B$11,2,FALSE),"")</f>
        <v/>
      </c>
    </row>
    <row r="582" spans="1:21" x14ac:dyDescent="0.3">
      <c r="A582"/>
      <c r="B582"/>
      <c r="C582"/>
      <c r="D582"/>
      <c r="E582"/>
      <c r="F582" s="4"/>
      <c r="G582"/>
      <c r="H582" t="str">
        <f t="shared" si="9"/>
        <v/>
      </c>
      <c r="O582" s="2" t="s">
        <v>21</v>
      </c>
      <c r="P582" t="str">
        <f>IFERROR(VLOOKUP(O582,'Property Type'!$A$2:$B$49,2,FALSE), "")</f>
        <v xml:space="preserve"> </v>
      </c>
      <c r="U582" t="str">
        <f>IFERROR(VLOOKUP(T582,'Sale Unusable Reasons'!$A$2:$B$11,2,FALSE),"")</f>
        <v/>
      </c>
    </row>
    <row r="583" spans="1:21" x14ac:dyDescent="0.3">
      <c r="A583"/>
      <c r="B583"/>
      <c r="C583"/>
      <c r="D583"/>
      <c r="E583"/>
      <c r="F583" s="4"/>
      <c r="G583"/>
      <c r="H583" t="str">
        <f t="shared" si="9"/>
        <v/>
      </c>
      <c r="O583" s="2" t="s">
        <v>21</v>
      </c>
      <c r="P583" t="str">
        <f>IFERROR(VLOOKUP(O583,'Property Type'!$A$2:$B$49,2,FALSE), "")</f>
        <v xml:space="preserve"> </v>
      </c>
      <c r="U583" t="str">
        <f>IFERROR(VLOOKUP(T583,'Sale Unusable Reasons'!$A$2:$B$11,2,FALSE),"")</f>
        <v/>
      </c>
    </row>
    <row r="584" spans="1:21" x14ac:dyDescent="0.3">
      <c r="A584"/>
      <c r="B584"/>
      <c r="C584"/>
      <c r="D584"/>
      <c r="E584"/>
      <c r="F584" s="4"/>
      <c r="G584"/>
      <c r="H584" t="str">
        <f t="shared" si="9"/>
        <v/>
      </c>
      <c r="O584" s="2" t="s">
        <v>21</v>
      </c>
      <c r="P584" t="str">
        <f>IFERROR(VLOOKUP(O584,'Property Type'!$A$2:$B$49,2,FALSE), "")</f>
        <v xml:space="preserve"> </v>
      </c>
      <c r="U584" t="str">
        <f>IFERROR(VLOOKUP(T584,'Sale Unusable Reasons'!$A$2:$B$11,2,FALSE),"")</f>
        <v/>
      </c>
    </row>
    <row r="585" spans="1:21" x14ac:dyDescent="0.3">
      <c r="A585"/>
      <c r="B585"/>
      <c r="C585"/>
      <c r="D585"/>
      <c r="E585"/>
      <c r="F585" s="4"/>
      <c r="G585"/>
      <c r="H585" t="str">
        <f t="shared" si="9"/>
        <v/>
      </c>
      <c r="O585" s="2" t="s">
        <v>21</v>
      </c>
      <c r="P585" t="str">
        <f>IFERROR(VLOOKUP(O585,'Property Type'!$A$2:$B$49,2,FALSE), "")</f>
        <v xml:space="preserve"> </v>
      </c>
      <c r="U585" t="str">
        <f>IFERROR(VLOOKUP(T585,'Sale Unusable Reasons'!$A$2:$B$11,2,FALSE),"")</f>
        <v/>
      </c>
    </row>
    <row r="586" spans="1:21" x14ac:dyDescent="0.3">
      <c r="A586"/>
      <c r="B586"/>
      <c r="C586"/>
      <c r="D586"/>
      <c r="E586"/>
      <c r="F586" s="4"/>
      <c r="G586"/>
      <c r="H586" t="str">
        <f t="shared" si="9"/>
        <v/>
      </c>
      <c r="O586" s="2" t="s">
        <v>21</v>
      </c>
      <c r="P586" t="str">
        <f>IFERROR(VLOOKUP(O586,'Property Type'!$A$2:$B$49,2,FALSE), "")</f>
        <v xml:space="preserve"> </v>
      </c>
      <c r="U586" t="str">
        <f>IFERROR(VLOOKUP(T586,'Sale Unusable Reasons'!$A$2:$B$11,2,FALSE),"")</f>
        <v/>
      </c>
    </row>
    <row r="587" spans="1:21" x14ac:dyDescent="0.3">
      <c r="A587"/>
      <c r="B587"/>
      <c r="C587"/>
      <c r="D587"/>
      <c r="E587"/>
      <c r="F587" s="4"/>
      <c r="G587"/>
      <c r="H587" t="str">
        <f t="shared" si="9"/>
        <v/>
      </c>
      <c r="O587" s="2" t="s">
        <v>21</v>
      </c>
      <c r="P587" t="str">
        <f>IFERROR(VLOOKUP(O587,'Property Type'!$A$2:$B$49,2,FALSE), "")</f>
        <v xml:space="preserve"> </v>
      </c>
      <c r="U587" t="str">
        <f>IFERROR(VLOOKUP(T587,'Sale Unusable Reasons'!$A$2:$B$11,2,FALSE),"")</f>
        <v/>
      </c>
    </row>
    <row r="588" spans="1:21" x14ac:dyDescent="0.3">
      <c r="A588"/>
      <c r="B588"/>
      <c r="C588"/>
      <c r="D588"/>
      <c r="E588"/>
      <c r="F588" s="4"/>
      <c r="G588"/>
      <c r="H588" t="str">
        <f t="shared" si="9"/>
        <v/>
      </c>
      <c r="O588" s="2" t="s">
        <v>21</v>
      </c>
      <c r="P588" t="str">
        <f>IFERROR(VLOOKUP(O588,'Property Type'!$A$2:$B$49,2,FALSE), "")</f>
        <v xml:space="preserve"> </v>
      </c>
      <c r="U588" t="str">
        <f>IFERROR(VLOOKUP(T588,'Sale Unusable Reasons'!$A$2:$B$11,2,FALSE),"")</f>
        <v/>
      </c>
    </row>
    <row r="589" spans="1:21" x14ac:dyDescent="0.3">
      <c r="A589"/>
      <c r="B589"/>
      <c r="C589"/>
      <c r="D589"/>
      <c r="E589"/>
      <c r="F589" s="4"/>
      <c r="G589"/>
      <c r="H589" t="str">
        <f t="shared" si="9"/>
        <v/>
      </c>
      <c r="O589" s="2" t="s">
        <v>21</v>
      </c>
      <c r="P589" t="str">
        <f>IFERROR(VLOOKUP(O589,'Property Type'!$A$2:$B$49,2,FALSE), "")</f>
        <v xml:space="preserve"> </v>
      </c>
      <c r="U589" t="str">
        <f>IFERROR(VLOOKUP(T589,'Sale Unusable Reasons'!$A$2:$B$11,2,FALSE),"")</f>
        <v/>
      </c>
    </row>
    <row r="590" spans="1:21" x14ac:dyDescent="0.3">
      <c r="A590"/>
      <c r="B590"/>
      <c r="C590"/>
      <c r="D590"/>
      <c r="E590"/>
      <c r="F590" s="4"/>
      <c r="G590"/>
      <c r="H590" t="str">
        <f t="shared" si="9"/>
        <v/>
      </c>
      <c r="O590" s="2" t="s">
        <v>21</v>
      </c>
      <c r="P590" t="str">
        <f>IFERROR(VLOOKUP(O590,'Property Type'!$A$2:$B$49,2,FALSE), "")</f>
        <v xml:space="preserve"> </v>
      </c>
      <c r="U590" t="str">
        <f>IFERROR(VLOOKUP(T590,'Sale Unusable Reasons'!$A$2:$B$11,2,FALSE),"")</f>
        <v/>
      </c>
    </row>
    <row r="591" spans="1:21" x14ac:dyDescent="0.3">
      <c r="A591"/>
      <c r="B591"/>
      <c r="C591"/>
      <c r="D591"/>
      <c r="E591"/>
      <c r="F591" s="4"/>
      <c r="G591"/>
      <c r="H591" t="str">
        <f t="shared" si="9"/>
        <v/>
      </c>
      <c r="O591" s="2" t="s">
        <v>21</v>
      </c>
      <c r="P591" t="str">
        <f>IFERROR(VLOOKUP(O591,'Property Type'!$A$2:$B$49,2,FALSE), "")</f>
        <v xml:space="preserve"> </v>
      </c>
      <c r="U591" t="str">
        <f>IFERROR(VLOOKUP(T591,'Sale Unusable Reasons'!$A$2:$B$11,2,FALSE),"")</f>
        <v/>
      </c>
    </row>
    <row r="592" spans="1:21" x14ac:dyDescent="0.3">
      <c r="A592"/>
      <c r="B592"/>
      <c r="C592"/>
      <c r="D592"/>
      <c r="E592"/>
      <c r="F592" s="4"/>
      <c r="G592"/>
      <c r="H592" t="str">
        <f t="shared" si="9"/>
        <v/>
      </c>
      <c r="O592" s="2" t="s">
        <v>21</v>
      </c>
      <c r="P592" t="str">
        <f>IFERROR(VLOOKUP(O592,'Property Type'!$A$2:$B$49,2,FALSE), "")</f>
        <v xml:space="preserve"> </v>
      </c>
      <c r="U592" t="str">
        <f>IFERROR(VLOOKUP(T592,'Sale Unusable Reasons'!$A$2:$B$11,2,FALSE),"")</f>
        <v/>
      </c>
    </row>
    <row r="593" spans="1:21" x14ac:dyDescent="0.3">
      <c r="A593"/>
      <c r="B593"/>
      <c r="C593"/>
      <c r="D593"/>
      <c r="E593"/>
      <c r="F593" s="4"/>
      <c r="G593"/>
      <c r="H593" t="str">
        <f t="shared" si="9"/>
        <v/>
      </c>
      <c r="O593" s="2" t="s">
        <v>21</v>
      </c>
      <c r="P593" t="str">
        <f>IFERROR(VLOOKUP(O593,'Property Type'!$A$2:$B$49,2,FALSE), "")</f>
        <v xml:space="preserve"> </v>
      </c>
      <c r="U593" t="str">
        <f>IFERROR(VLOOKUP(T593,'Sale Unusable Reasons'!$A$2:$B$11,2,FALSE),"")</f>
        <v/>
      </c>
    </row>
    <row r="594" spans="1:21" x14ac:dyDescent="0.3">
      <c r="A594"/>
      <c r="B594"/>
      <c r="C594"/>
      <c r="D594"/>
      <c r="E594"/>
      <c r="F594" s="4"/>
      <c r="G594"/>
      <c r="H594" t="str">
        <f t="shared" si="9"/>
        <v/>
      </c>
      <c r="O594" s="2" t="s">
        <v>21</v>
      </c>
      <c r="P594" t="str">
        <f>IFERROR(VLOOKUP(O594,'Property Type'!$A$2:$B$49,2,FALSE), "")</f>
        <v xml:space="preserve"> </v>
      </c>
      <c r="U594" t="str">
        <f>IFERROR(VLOOKUP(T594,'Sale Unusable Reasons'!$A$2:$B$11,2,FALSE),"")</f>
        <v/>
      </c>
    </row>
    <row r="595" spans="1:21" x14ac:dyDescent="0.3">
      <c r="A595"/>
      <c r="B595"/>
      <c r="C595"/>
      <c r="D595"/>
      <c r="E595"/>
      <c r="F595" s="4"/>
      <c r="G595"/>
      <c r="H595" t="str">
        <f t="shared" si="9"/>
        <v/>
      </c>
      <c r="O595" s="2" t="s">
        <v>21</v>
      </c>
      <c r="P595" t="str">
        <f>IFERROR(VLOOKUP(O595,'Property Type'!$A$2:$B$49,2,FALSE), "")</f>
        <v xml:space="preserve"> </v>
      </c>
      <c r="U595" t="str">
        <f>IFERROR(VLOOKUP(T595,'Sale Unusable Reasons'!$A$2:$B$11,2,FALSE),"")</f>
        <v/>
      </c>
    </row>
    <row r="596" spans="1:21" x14ac:dyDescent="0.3">
      <c r="A596"/>
      <c r="B596"/>
      <c r="C596"/>
      <c r="D596"/>
      <c r="E596"/>
      <c r="F596" s="4"/>
      <c r="G596"/>
      <c r="H596" t="str">
        <f t="shared" si="9"/>
        <v/>
      </c>
      <c r="O596" s="2" t="s">
        <v>21</v>
      </c>
      <c r="P596" t="str">
        <f>IFERROR(VLOOKUP(O596,'Property Type'!$A$2:$B$49,2,FALSE), "")</f>
        <v xml:space="preserve"> </v>
      </c>
      <c r="U596" t="str">
        <f>IFERROR(VLOOKUP(T596,'Sale Unusable Reasons'!$A$2:$B$11,2,FALSE),"")</f>
        <v/>
      </c>
    </row>
    <row r="597" spans="1:21" x14ac:dyDescent="0.3">
      <c r="A597"/>
      <c r="B597"/>
      <c r="C597"/>
      <c r="D597"/>
      <c r="E597"/>
      <c r="F597" s="4"/>
      <c r="G597"/>
      <c r="H597" t="str">
        <f t="shared" si="9"/>
        <v/>
      </c>
      <c r="O597" s="2" t="s">
        <v>21</v>
      </c>
      <c r="P597" t="str">
        <f>IFERROR(VLOOKUP(O597,'Property Type'!$A$2:$B$49,2,FALSE), "")</f>
        <v xml:space="preserve"> </v>
      </c>
      <c r="U597" t="str">
        <f>IFERROR(VLOOKUP(T597,'Sale Unusable Reasons'!$A$2:$B$11,2,FALSE),"")</f>
        <v/>
      </c>
    </row>
    <row r="598" spans="1:21" x14ac:dyDescent="0.3">
      <c r="A598"/>
      <c r="B598"/>
      <c r="C598"/>
      <c r="D598"/>
      <c r="E598"/>
      <c r="F598" s="4"/>
      <c r="G598"/>
      <c r="H598" t="str">
        <f t="shared" si="9"/>
        <v/>
      </c>
      <c r="O598" s="2" t="s">
        <v>21</v>
      </c>
      <c r="P598" t="str">
        <f>IFERROR(VLOOKUP(O598,'Property Type'!$A$2:$B$49,2,FALSE), "")</f>
        <v xml:space="preserve"> </v>
      </c>
      <c r="U598" t="str">
        <f>IFERROR(VLOOKUP(T598,'Sale Unusable Reasons'!$A$2:$B$11,2,FALSE),"")</f>
        <v/>
      </c>
    </row>
    <row r="599" spans="1:21" x14ac:dyDescent="0.3">
      <c r="A599"/>
      <c r="B599"/>
      <c r="C599"/>
      <c r="D599"/>
      <c r="E599"/>
      <c r="F599" s="4"/>
      <c r="G599"/>
      <c r="H599" t="str">
        <f t="shared" si="9"/>
        <v/>
      </c>
      <c r="O599" s="2" t="s">
        <v>21</v>
      </c>
      <c r="P599" t="str">
        <f>IFERROR(VLOOKUP(O599,'Property Type'!$A$2:$B$49,2,FALSE), "")</f>
        <v xml:space="preserve"> </v>
      </c>
      <c r="U599" t="str">
        <f>IFERROR(VLOOKUP(T599,'Sale Unusable Reasons'!$A$2:$B$11,2,FALSE),"")</f>
        <v/>
      </c>
    </row>
    <row r="600" spans="1:21" x14ac:dyDescent="0.3">
      <c r="A600"/>
      <c r="B600"/>
      <c r="C600"/>
      <c r="D600"/>
      <c r="E600"/>
      <c r="F600" s="4"/>
      <c r="G600"/>
      <c r="H600" t="str">
        <f t="shared" si="9"/>
        <v/>
      </c>
      <c r="O600" s="2" t="s">
        <v>21</v>
      </c>
      <c r="P600" t="str">
        <f>IFERROR(VLOOKUP(O600,'Property Type'!$A$2:$B$49,2,FALSE), "")</f>
        <v xml:space="preserve"> </v>
      </c>
      <c r="U600" t="str">
        <f>IFERROR(VLOOKUP(T600,'Sale Unusable Reasons'!$A$2:$B$11,2,FALSE),"")</f>
        <v/>
      </c>
    </row>
    <row r="601" spans="1:21" x14ac:dyDescent="0.3">
      <c r="A601"/>
      <c r="B601"/>
      <c r="C601"/>
      <c r="D601"/>
      <c r="E601"/>
      <c r="F601" s="4"/>
      <c r="G601"/>
      <c r="H601" t="str">
        <f t="shared" si="9"/>
        <v/>
      </c>
      <c r="O601" s="2" t="s">
        <v>21</v>
      </c>
      <c r="P601" t="str">
        <f>IFERROR(VLOOKUP(O601,'Property Type'!$A$2:$B$49,2,FALSE), "")</f>
        <v xml:space="preserve"> </v>
      </c>
      <c r="U601" t="str">
        <f>IFERROR(VLOOKUP(T601,'Sale Unusable Reasons'!$A$2:$B$11,2,FALSE),"")</f>
        <v/>
      </c>
    </row>
    <row r="602" spans="1:21" x14ac:dyDescent="0.3">
      <c r="A602"/>
      <c r="B602"/>
      <c r="C602"/>
      <c r="D602"/>
      <c r="E602"/>
      <c r="F602" s="4"/>
      <c r="G602"/>
      <c r="H602" t="str">
        <f t="shared" si="9"/>
        <v/>
      </c>
      <c r="O602" s="2" t="s">
        <v>21</v>
      </c>
      <c r="P602" t="str">
        <f>IFERROR(VLOOKUP(O602,'Property Type'!$A$2:$B$49,2,FALSE), "")</f>
        <v xml:space="preserve"> </v>
      </c>
      <c r="U602" t="str">
        <f>IFERROR(VLOOKUP(T602,'Sale Unusable Reasons'!$A$2:$B$11,2,FALSE),"")</f>
        <v/>
      </c>
    </row>
    <row r="603" spans="1:21" x14ac:dyDescent="0.3">
      <c r="A603"/>
      <c r="B603"/>
      <c r="C603"/>
      <c r="D603"/>
      <c r="E603"/>
      <c r="F603" s="4"/>
      <c r="G603"/>
      <c r="H603" t="str">
        <f t="shared" si="9"/>
        <v/>
      </c>
      <c r="O603" s="2" t="s">
        <v>21</v>
      </c>
      <c r="P603" t="str">
        <f>IFERROR(VLOOKUP(O603,'Property Type'!$A$2:$B$49,2,FALSE), "")</f>
        <v xml:space="preserve"> </v>
      </c>
      <c r="U603" t="str">
        <f>IFERROR(VLOOKUP(T603,'Sale Unusable Reasons'!$A$2:$B$11,2,FALSE),"")</f>
        <v/>
      </c>
    </row>
    <row r="604" spans="1:21" x14ac:dyDescent="0.3">
      <c r="A604"/>
      <c r="B604"/>
      <c r="C604"/>
      <c r="D604"/>
      <c r="E604"/>
      <c r="F604" s="4"/>
      <c r="G604"/>
      <c r="H604" t="str">
        <f t="shared" si="9"/>
        <v/>
      </c>
      <c r="O604" s="2" t="s">
        <v>21</v>
      </c>
      <c r="P604" t="str">
        <f>IFERROR(VLOOKUP(O604,'Property Type'!$A$2:$B$49,2,FALSE), "")</f>
        <v xml:space="preserve"> </v>
      </c>
      <c r="U604" t="str">
        <f>IFERROR(VLOOKUP(T604,'Sale Unusable Reasons'!$A$2:$B$11,2,FALSE),"")</f>
        <v/>
      </c>
    </row>
    <row r="605" spans="1:21" x14ac:dyDescent="0.3">
      <c r="A605"/>
      <c r="B605"/>
      <c r="C605"/>
      <c r="D605"/>
      <c r="E605"/>
      <c r="F605" s="4"/>
      <c r="G605"/>
      <c r="H605" t="str">
        <f t="shared" si="9"/>
        <v/>
      </c>
      <c r="O605" s="2" t="s">
        <v>21</v>
      </c>
      <c r="P605" t="str">
        <f>IFERROR(VLOOKUP(O605,'Property Type'!$A$2:$B$49,2,FALSE), "")</f>
        <v xml:space="preserve"> </v>
      </c>
      <c r="U605" t="str">
        <f>IFERROR(VLOOKUP(T605,'Sale Unusable Reasons'!$A$2:$B$11,2,FALSE),"")</f>
        <v/>
      </c>
    </row>
    <row r="606" spans="1:21" x14ac:dyDescent="0.3">
      <c r="A606"/>
      <c r="B606"/>
      <c r="C606"/>
      <c r="D606"/>
      <c r="E606"/>
      <c r="F606" s="4"/>
      <c r="G606"/>
      <c r="H606" t="str">
        <f t="shared" si="9"/>
        <v/>
      </c>
      <c r="O606" s="2" t="s">
        <v>21</v>
      </c>
      <c r="P606" t="str">
        <f>IFERROR(VLOOKUP(O606,'Property Type'!$A$2:$B$49,2,FALSE), "")</f>
        <v xml:space="preserve"> </v>
      </c>
      <c r="U606" t="str">
        <f>IFERROR(VLOOKUP(T606,'Sale Unusable Reasons'!$A$2:$B$11,2,FALSE),"")</f>
        <v/>
      </c>
    </row>
    <row r="607" spans="1:21" x14ac:dyDescent="0.3">
      <c r="A607"/>
      <c r="B607"/>
      <c r="C607"/>
      <c r="D607"/>
      <c r="E607"/>
      <c r="F607" s="4"/>
      <c r="G607"/>
      <c r="H607" t="str">
        <f t="shared" si="9"/>
        <v/>
      </c>
      <c r="O607" s="2" t="s">
        <v>21</v>
      </c>
      <c r="P607" t="str">
        <f>IFERROR(VLOOKUP(O607,'Property Type'!$A$2:$B$49,2,FALSE), "")</f>
        <v xml:space="preserve"> </v>
      </c>
      <c r="U607" t="str">
        <f>IFERROR(VLOOKUP(T607,'Sale Unusable Reasons'!$A$2:$B$11,2,FALSE),"")</f>
        <v/>
      </c>
    </row>
    <row r="608" spans="1:21" x14ac:dyDescent="0.3">
      <c r="A608"/>
      <c r="B608"/>
      <c r="C608"/>
      <c r="D608"/>
      <c r="E608"/>
      <c r="F608" s="4"/>
      <c r="G608"/>
      <c r="H608" t="str">
        <f t="shared" si="9"/>
        <v/>
      </c>
      <c r="O608" s="2" t="s">
        <v>21</v>
      </c>
      <c r="P608" t="str">
        <f>IFERROR(VLOOKUP(O608,'Property Type'!$A$2:$B$49,2,FALSE), "")</f>
        <v xml:space="preserve"> </v>
      </c>
      <c r="U608" t="str">
        <f>IFERROR(VLOOKUP(T608,'Sale Unusable Reasons'!$A$2:$B$11,2,FALSE),"")</f>
        <v/>
      </c>
    </row>
    <row r="609" spans="1:21" x14ac:dyDescent="0.3">
      <c r="A609"/>
      <c r="B609"/>
      <c r="C609"/>
      <c r="D609"/>
      <c r="E609"/>
      <c r="F609" s="4"/>
      <c r="G609"/>
      <c r="H609" t="str">
        <f t="shared" si="9"/>
        <v/>
      </c>
      <c r="O609" s="2" t="s">
        <v>21</v>
      </c>
      <c r="P609" t="str">
        <f>IFERROR(VLOOKUP(O609,'Property Type'!$A$2:$B$49,2,FALSE), "")</f>
        <v xml:space="preserve"> </v>
      </c>
      <c r="U609" t="str">
        <f>IFERROR(VLOOKUP(T609,'Sale Unusable Reasons'!$A$2:$B$11,2,FALSE),"")</f>
        <v/>
      </c>
    </row>
    <row r="610" spans="1:21" x14ac:dyDescent="0.3">
      <c r="A610"/>
      <c r="B610"/>
      <c r="C610"/>
      <c r="D610"/>
      <c r="E610"/>
      <c r="F610" s="4"/>
      <c r="G610"/>
      <c r="H610" t="str">
        <f t="shared" si="9"/>
        <v/>
      </c>
      <c r="O610" s="2" t="s">
        <v>21</v>
      </c>
      <c r="P610" t="str">
        <f>IFERROR(VLOOKUP(O610,'Property Type'!$A$2:$B$49,2,FALSE), "")</f>
        <v xml:space="preserve"> </v>
      </c>
      <c r="U610" t="str">
        <f>IFERROR(VLOOKUP(T610,'Sale Unusable Reasons'!$A$2:$B$11,2,FALSE),"")</f>
        <v/>
      </c>
    </row>
    <row r="611" spans="1:21" x14ac:dyDescent="0.3">
      <c r="A611"/>
      <c r="B611"/>
      <c r="C611"/>
      <c r="D611"/>
      <c r="E611"/>
      <c r="F611" s="4"/>
      <c r="G611"/>
      <c r="H611" t="str">
        <f t="shared" si="9"/>
        <v/>
      </c>
      <c r="O611" s="2" t="s">
        <v>21</v>
      </c>
      <c r="P611" t="str">
        <f>IFERROR(VLOOKUP(O611,'Property Type'!$A$2:$B$49,2,FALSE), "")</f>
        <v xml:space="preserve"> </v>
      </c>
      <c r="U611" t="str">
        <f>IFERROR(VLOOKUP(T611,'Sale Unusable Reasons'!$A$2:$B$11,2,FALSE),"")</f>
        <v/>
      </c>
    </row>
    <row r="612" spans="1:21" x14ac:dyDescent="0.3">
      <c r="A612"/>
      <c r="B612"/>
      <c r="C612"/>
      <c r="D612"/>
      <c r="E612"/>
      <c r="F612" s="4"/>
      <c r="G612"/>
      <c r="H612" t="str">
        <f t="shared" si="9"/>
        <v/>
      </c>
      <c r="O612" s="2" t="s">
        <v>21</v>
      </c>
      <c r="P612" t="str">
        <f>IFERROR(VLOOKUP(O612,'Property Type'!$A$2:$B$49,2,FALSE), "")</f>
        <v xml:space="preserve"> </v>
      </c>
      <c r="U612" t="str">
        <f>IFERROR(VLOOKUP(T612,'Sale Unusable Reasons'!$A$2:$B$11,2,FALSE),"")</f>
        <v/>
      </c>
    </row>
    <row r="613" spans="1:21" x14ac:dyDescent="0.3">
      <c r="A613"/>
      <c r="B613"/>
      <c r="C613"/>
      <c r="D613"/>
      <c r="E613"/>
      <c r="F613" s="4"/>
      <c r="G613"/>
      <c r="H613" t="str">
        <f t="shared" si="9"/>
        <v/>
      </c>
      <c r="O613" s="2" t="s">
        <v>21</v>
      </c>
      <c r="P613" t="str">
        <f>IFERROR(VLOOKUP(O613,'Property Type'!$A$2:$B$49,2,FALSE), "")</f>
        <v xml:space="preserve"> </v>
      </c>
      <c r="U613" t="str">
        <f>IFERROR(VLOOKUP(T613,'Sale Unusable Reasons'!$A$2:$B$11,2,FALSE),"")</f>
        <v/>
      </c>
    </row>
    <row r="614" spans="1:21" x14ac:dyDescent="0.3">
      <c r="A614"/>
      <c r="B614"/>
      <c r="C614"/>
      <c r="D614"/>
      <c r="E614"/>
      <c r="F614" s="4"/>
      <c r="G614"/>
      <c r="H614" t="str">
        <f t="shared" si="9"/>
        <v/>
      </c>
      <c r="O614" s="2" t="s">
        <v>21</v>
      </c>
      <c r="P614" t="str">
        <f>IFERROR(VLOOKUP(O614,'Property Type'!$A$2:$B$49,2,FALSE), "")</f>
        <v xml:space="preserve"> </v>
      </c>
      <c r="U614" t="str">
        <f>IFERROR(VLOOKUP(T614,'Sale Unusable Reasons'!$A$2:$B$11,2,FALSE),"")</f>
        <v/>
      </c>
    </row>
    <row r="615" spans="1:21" x14ac:dyDescent="0.3">
      <c r="A615"/>
      <c r="B615"/>
      <c r="C615"/>
      <c r="D615"/>
      <c r="E615"/>
      <c r="F615" s="4"/>
      <c r="G615"/>
      <c r="H615" t="str">
        <f t="shared" si="9"/>
        <v/>
      </c>
      <c r="O615" s="2" t="s">
        <v>21</v>
      </c>
      <c r="P615" t="str">
        <f>IFERROR(VLOOKUP(O615,'Property Type'!$A$2:$B$49,2,FALSE), "")</f>
        <v xml:space="preserve"> </v>
      </c>
      <c r="U615" t="str">
        <f>IFERROR(VLOOKUP(T615,'Sale Unusable Reasons'!$A$2:$B$11,2,FALSE),"")</f>
        <v/>
      </c>
    </row>
    <row r="616" spans="1:21" x14ac:dyDescent="0.3">
      <c r="A616"/>
      <c r="B616"/>
      <c r="C616"/>
      <c r="D616"/>
      <c r="E616"/>
      <c r="F616" s="4"/>
      <c r="G616"/>
      <c r="H616" t="str">
        <f t="shared" si="9"/>
        <v/>
      </c>
      <c r="O616" s="2" t="s">
        <v>21</v>
      </c>
      <c r="P616" t="str">
        <f>IFERROR(VLOOKUP(O616,'Property Type'!$A$2:$B$49,2,FALSE), "")</f>
        <v xml:space="preserve"> </v>
      </c>
      <c r="U616" t="str">
        <f>IFERROR(VLOOKUP(T616,'Sale Unusable Reasons'!$A$2:$B$11,2,FALSE),"")</f>
        <v/>
      </c>
    </row>
    <row r="617" spans="1:21" x14ac:dyDescent="0.3">
      <c r="A617"/>
      <c r="B617"/>
      <c r="C617"/>
      <c r="D617"/>
      <c r="E617"/>
      <c r="F617" s="4"/>
      <c r="G617"/>
      <c r="H617" t="str">
        <f t="shared" si="9"/>
        <v/>
      </c>
      <c r="O617" s="2" t="s">
        <v>21</v>
      </c>
      <c r="P617" t="str">
        <f>IFERROR(VLOOKUP(O617,'Property Type'!$A$2:$B$49,2,FALSE), "")</f>
        <v xml:space="preserve"> </v>
      </c>
      <c r="U617" t="str">
        <f>IFERROR(VLOOKUP(T617,'Sale Unusable Reasons'!$A$2:$B$11,2,FALSE),"")</f>
        <v/>
      </c>
    </row>
    <row r="618" spans="1:21" x14ac:dyDescent="0.3">
      <c r="A618"/>
      <c r="B618"/>
      <c r="C618"/>
      <c r="D618"/>
      <c r="E618"/>
      <c r="F618" s="4"/>
      <c r="G618"/>
      <c r="H618" t="str">
        <f t="shared" si="9"/>
        <v/>
      </c>
      <c r="O618" s="2" t="s">
        <v>21</v>
      </c>
      <c r="P618" t="str">
        <f>IFERROR(VLOOKUP(O618,'Property Type'!$A$2:$B$49,2,FALSE), "")</f>
        <v xml:space="preserve"> </v>
      </c>
      <c r="U618" t="str">
        <f>IFERROR(VLOOKUP(T618,'Sale Unusable Reasons'!$A$2:$B$11,2,FALSE),"")</f>
        <v/>
      </c>
    </row>
    <row r="619" spans="1:21" x14ac:dyDescent="0.3">
      <c r="A619"/>
      <c r="B619"/>
      <c r="C619"/>
      <c r="D619"/>
      <c r="E619"/>
      <c r="F619" s="4"/>
      <c r="G619"/>
      <c r="H619" t="str">
        <f t="shared" si="9"/>
        <v/>
      </c>
      <c r="O619" s="2" t="s">
        <v>21</v>
      </c>
      <c r="P619" t="str">
        <f>IFERROR(VLOOKUP(O619,'Property Type'!$A$2:$B$49,2,FALSE), "")</f>
        <v xml:space="preserve"> </v>
      </c>
      <c r="U619" t="str">
        <f>IFERROR(VLOOKUP(T619,'Sale Unusable Reasons'!$A$2:$B$11,2,FALSE),"")</f>
        <v/>
      </c>
    </row>
    <row r="620" spans="1:21" x14ac:dyDescent="0.3">
      <c r="A620"/>
      <c r="B620"/>
      <c r="C620"/>
      <c r="D620"/>
      <c r="E620"/>
      <c r="F620" s="4"/>
      <c r="G620"/>
      <c r="H620" t="str">
        <f t="shared" si="9"/>
        <v/>
      </c>
      <c r="O620" s="2" t="s">
        <v>21</v>
      </c>
      <c r="P620" t="str">
        <f>IFERROR(VLOOKUP(O620,'Property Type'!$A$2:$B$49,2,FALSE), "")</f>
        <v xml:space="preserve"> </v>
      </c>
      <c r="U620" t="str">
        <f>IFERROR(VLOOKUP(T620,'Sale Unusable Reasons'!$A$2:$B$11,2,FALSE),"")</f>
        <v/>
      </c>
    </row>
    <row r="621" spans="1:21" x14ac:dyDescent="0.3">
      <c r="A621"/>
      <c r="B621"/>
      <c r="C621"/>
      <c r="D621"/>
      <c r="E621"/>
      <c r="F621" s="4"/>
      <c r="G621"/>
      <c r="H621" t="str">
        <f t="shared" si="9"/>
        <v/>
      </c>
      <c r="O621" s="2" t="s">
        <v>21</v>
      </c>
      <c r="P621" t="str">
        <f>IFERROR(VLOOKUP(O621,'Property Type'!$A$2:$B$49,2,FALSE), "")</f>
        <v xml:space="preserve"> </v>
      </c>
      <c r="U621" t="str">
        <f>IFERROR(VLOOKUP(T621,'Sale Unusable Reasons'!$A$2:$B$11,2,FALSE),"")</f>
        <v/>
      </c>
    </row>
    <row r="622" spans="1:21" x14ac:dyDescent="0.3">
      <c r="A622"/>
      <c r="B622"/>
      <c r="C622"/>
      <c r="D622"/>
      <c r="E622"/>
      <c r="F622" s="4"/>
      <c r="G622"/>
      <c r="H622" t="str">
        <f t="shared" si="9"/>
        <v/>
      </c>
      <c r="O622" s="2" t="s">
        <v>21</v>
      </c>
      <c r="P622" t="str">
        <f>IFERROR(VLOOKUP(O622,'Property Type'!$A$2:$B$49,2,FALSE), "")</f>
        <v xml:space="preserve"> </v>
      </c>
      <c r="U622" t="str">
        <f>IFERROR(VLOOKUP(T622,'Sale Unusable Reasons'!$A$2:$B$11,2,FALSE),"")</f>
        <v/>
      </c>
    </row>
    <row r="623" spans="1:21" x14ac:dyDescent="0.3">
      <c r="A623"/>
      <c r="B623"/>
      <c r="C623"/>
      <c r="D623"/>
      <c r="E623"/>
      <c r="F623" s="4"/>
      <c r="G623"/>
      <c r="H623" t="str">
        <f t="shared" si="9"/>
        <v/>
      </c>
      <c r="O623" s="2" t="s">
        <v>21</v>
      </c>
      <c r="P623" t="str">
        <f>IFERROR(VLOOKUP(O623,'Property Type'!$A$2:$B$49,2,FALSE), "")</f>
        <v xml:space="preserve"> </v>
      </c>
      <c r="U623" t="str">
        <f>IFERROR(VLOOKUP(T623,'Sale Unusable Reasons'!$A$2:$B$11,2,FALSE),"")</f>
        <v/>
      </c>
    </row>
    <row r="624" spans="1:21" x14ac:dyDescent="0.3">
      <c r="A624"/>
      <c r="B624"/>
      <c r="C624"/>
      <c r="D624"/>
      <c r="E624"/>
      <c r="F624" s="4"/>
      <c r="G624"/>
      <c r="H624" t="str">
        <f t="shared" si="9"/>
        <v/>
      </c>
      <c r="O624" s="2" t="s">
        <v>21</v>
      </c>
      <c r="P624" t="str">
        <f>IFERROR(VLOOKUP(O624,'Property Type'!$A$2:$B$49,2,FALSE), "")</f>
        <v xml:space="preserve"> </v>
      </c>
      <c r="U624" t="str">
        <f>IFERROR(VLOOKUP(T624,'Sale Unusable Reasons'!$A$2:$B$11,2,FALSE),"")</f>
        <v/>
      </c>
    </row>
    <row r="625" spans="1:21" x14ac:dyDescent="0.3">
      <c r="A625"/>
      <c r="B625"/>
      <c r="C625"/>
      <c r="D625"/>
      <c r="E625"/>
      <c r="F625" s="4"/>
      <c r="G625"/>
      <c r="H625" t="str">
        <f t="shared" si="9"/>
        <v/>
      </c>
      <c r="O625" s="2" t="s">
        <v>21</v>
      </c>
      <c r="P625" t="str">
        <f>IFERROR(VLOOKUP(O625,'Property Type'!$A$2:$B$49,2,FALSE), "")</f>
        <v xml:space="preserve"> </v>
      </c>
      <c r="U625" t="str">
        <f>IFERROR(VLOOKUP(T625,'Sale Unusable Reasons'!$A$2:$B$11,2,FALSE),"")</f>
        <v/>
      </c>
    </row>
    <row r="626" spans="1:21" x14ac:dyDescent="0.3">
      <c r="A626"/>
      <c r="B626"/>
      <c r="C626"/>
      <c r="D626"/>
      <c r="E626"/>
      <c r="F626" s="4"/>
      <c r="G626"/>
      <c r="H626" t="str">
        <f t="shared" si="9"/>
        <v/>
      </c>
      <c r="O626" s="2" t="s">
        <v>21</v>
      </c>
      <c r="P626" t="str">
        <f>IFERROR(VLOOKUP(O626,'Property Type'!$A$2:$B$49,2,FALSE), "")</f>
        <v xml:space="preserve"> </v>
      </c>
      <c r="U626" t="str">
        <f>IFERROR(VLOOKUP(T626,'Sale Unusable Reasons'!$A$2:$B$11,2,FALSE),"")</f>
        <v/>
      </c>
    </row>
    <row r="627" spans="1:21" x14ac:dyDescent="0.3">
      <c r="A627"/>
      <c r="B627"/>
      <c r="C627"/>
      <c r="D627"/>
      <c r="E627"/>
      <c r="F627" s="4"/>
      <c r="G627"/>
      <c r="H627" t="str">
        <f t="shared" si="9"/>
        <v/>
      </c>
      <c r="O627" s="2" t="s">
        <v>21</v>
      </c>
      <c r="P627" t="str">
        <f>IFERROR(VLOOKUP(O627,'Property Type'!$A$2:$B$49,2,FALSE), "")</f>
        <v xml:space="preserve"> </v>
      </c>
      <c r="U627" t="str">
        <f>IFERROR(VLOOKUP(T627,'Sale Unusable Reasons'!$A$2:$B$11,2,FALSE),"")</f>
        <v/>
      </c>
    </row>
    <row r="628" spans="1:21" x14ac:dyDescent="0.3">
      <c r="A628"/>
      <c r="B628"/>
      <c r="C628"/>
      <c r="D628"/>
      <c r="E628"/>
      <c r="F628" s="4"/>
      <c r="G628"/>
      <c r="H628" t="str">
        <f t="shared" si="9"/>
        <v/>
      </c>
      <c r="O628" s="2" t="s">
        <v>21</v>
      </c>
      <c r="P628" t="str">
        <f>IFERROR(VLOOKUP(O628,'Property Type'!$A$2:$B$49,2,FALSE), "")</f>
        <v xml:space="preserve"> </v>
      </c>
      <c r="U628" t="str">
        <f>IFERROR(VLOOKUP(T628,'Sale Unusable Reasons'!$A$2:$B$11,2,FALSE),"")</f>
        <v/>
      </c>
    </row>
    <row r="629" spans="1:21" x14ac:dyDescent="0.3">
      <c r="A629"/>
      <c r="B629"/>
      <c r="C629"/>
      <c r="D629"/>
      <c r="E629"/>
      <c r="F629" s="4"/>
      <c r="G629"/>
      <c r="H629" t="str">
        <f t="shared" si="9"/>
        <v/>
      </c>
      <c r="O629" s="2" t="s">
        <v>21</v>
      </c>
      <c r="P629" t="str">
        <f>IFERROR(VLOOKUP(O629,'Property Type'!$A$2:$B$49,2,FALSE), "")</f>
        <v xml:space="preserve"> </v>
      </c>
      <c r="U629" t="str">
        <f>IFERROR(VLOOKUP(T629,'Sale Unusable Reasons'!$A$2:$B$11,2,FALSE),"")</f>
        <v/>
      </c>
    </row>
    <row r="630" spans="1:21" x14ac:dyDescent="0.3">
      <c r="A630"/>
      <c r="B630"/>
      <c r="C630"/>
      <c r="D630"/>
      <c r="E630"/>
      <c r="F630" s="4"/>
      <c r="G630"/>
      <c r="H630" t="str">
        <f t="shared" si="9"/>
        <v/>
      </c>
      <c r="O630" s="2" t="s">
        <v>21</v>
      </c>
      <c r="P630" t="str">
        <f>IFERROR(VLOOKUP(O630,'Property Type'!$A$2:$B$49,2,FALSE), "")</f>
        <v xml:space="preserve"> </v>
      </c>
      <c r="U630" t="str">
        <f>IFERROR(VLOOKUP(T630,'Sale Unusable Reasons'!$A$2:$B$11,2,FALSE),"")</f>
        <v/>
      </c>
    </row>
    <row r="631" spans="1:21" x14ac:dyDescent="0.3">
      <c r="A631"/>
      <c r="B631"/>
      <c r="C631"/>
      <c r="D631"/>
      <c r="E631"/>
      <c r="F631" s="4"/>
      <c r="G631"/>
      <c r="H631" t="str">
        <f t="shared" si="9"/>
        <v/>
      </c>
      <c r="O631" s="2" t="s">
        <v>21</v>
      </c>
      <c r="P631" t="str">
        <f>IFERROR(VLOOKUP(O631,'Property Type'!$A$2:$B$49,2,FALSE), "")</f>
        <v xml:space="preserve"> </v>
      </c>
      <c r="U631" t="str">
        <f>IFERROR(VLOOKUP(T631,'Sale Unusable Reasons'!$A$2:$B$11,2,FALSE),"")</f>
        <v/>
      </c>
    </row>
    <row r="632" spans="1:21" x14ac:dyDescent="0.3">
      <c r="A632"/>
      <c r="B632"/>
      <c r="C632"/>
      <c r="D632"/>
      <c r="E632"/>
      <c r="F632" s="4"/>
      <c r="G632"/>
      <c r="H632" t="str">
        <f t="shared" si="9"/>
        <v/>
      </c>
      <c r="O632" s="2" t="s">
        <v>21</v>
      </c>
      <c r="P632" t="str">
        <f>IFERROR(VLOOKUP(O632,'Property Type'!$A$2:$B$49,2,FALSE), "")</f>
        <v xml:space="preserve"> </v>
      </c>
      <c r="U632" t="str">
        <f>IFERROR(VLOOKUP(T632,'Sale Unusable Reasons'!$A$2:$B$11,2,FALSE),"")</f>
        <v/>
      </c>
    </row>
    <row r="633" spans="1:21" x14ac:dyDescent="0.3">
      <c r="A633"/>
      <c r="B633"/>
      <c r="C633"/>
      <c r="D633"/>
      <c r="E633"/>
      <c r="F633" s="4"/>
      <c r="G633"/>
      <c r="H633" t="str">
        <f t="shared" si="9"/>
        <v/>
      </c>
      <c r="O633" s="2" t="s">
        <v>21</v>
      </c>
      <c r="P633" t="str">
        <f>IFERROR(VLOOKUP(O633,'Property Type'!$A$2:$B$49,2,FALSE), "")</f>
        <v xml:space="preserve"> </v>
      </c>
      <c r="U633" t="str">
        <f>IFERROR(VLOOKUP(T633,'Sale Unusable Reasons'!$A$2:$B$11,2,FALSE),"")</f>
        <v/>
      </c>
    </row>
    <row r="634" spans="1:21" x14ac:dyDescent="0.3">
      <c r="A634"/>
      <c r="B634"/>
      <c r="C634"/>
      <c r="D634"/>
      <c r="E634"/>
      <c r="F634" s="4"/>
      <c r="G634"/>
      <c r="H634" t="str">
        <f t="shared" si="9"/>
        <v/>
      </c>
      <c r="O634" s="2" t="s">
        <v>21</v>
      </c>
      <c r="P634" t="str">
        <f>IFERROR(VLOOKUP(O634,'Property Type'!$A$2:$B$49,2,FALSE), "")</f>
        <v xml:space="preserve"> </v>
      </c>
      <c r="U634" t="str">
        <f>IFERROR(VLOOKUP(T634,'Sale Unusable Reasons'!$A$2:$B$11,2,FALSE),"")</f>
        <v/>
      </c>
    </row>
    <row r="635" spans="1:21" x14ac:dyDescent="0.3">
      <c r="A635"/>
      <c r="B635"/>
      <c r="C635"/>
      <c r="D635"/>
      <c r="E635"/>
      <c r="F635" s="4"/>
      <c r="G635"/>
      <c r="H635" t="str">
        <f t="shared" si="9"/>
        <v/>
      </c>
      <c r="O635" s="2" t="s">
        <v>21</v>
      </c>
      <c r="P635" t="str">
        <f>IFERROR(VLOOKUP(O635,'Property Type'!$A$2:$B$49,2,FALSE), "")</f>
        <v xml:space="preserve"> </v>
      </c>
      <c r="U635" t="str">
        <f>IFERROR(VLOOKUP(T635,'Sale Unusable Reasons'!$A$2:$B$11,2,FALSE),"")</f>
        <v/>
      </c>
    </row>
    <row r="636" spans="1:21" x14ac:dyDescent="0.3">
      <c r="A636"/>
      <c r="B636"/>
      <c r="C636"/>
      <c r="D636"/>
      <c r="E636"/>
      <c r="F636" s="4"/>
      <c r="G636"/>
      <c r="H636" t="str">
        <f t="shared" si="9"/>
        <v/>
      </c>
      <c r="O636" s="2" t="s">
        <v>21</v>
      </c>
      <c r="P636" t="str">
        <f>IFERROR(VLOOKUP(O636,'Property Type'!$A$2:$B$49,2,FALSE), "")</f>
        <v xml:space="preserve"> </v>
      </c>
      <c r="U636" t="str">
        <f>IFERROR(VLOOKUP(T636,'Sale Unusable Reasons'!$A$2:$B$11,2,FALSE),"")</f>
        <v/>
      </c>
    </row>
    <row r="637" spans="1:21" x14ac:dyDescent="0.3">
      <c r="A637"/>
      <c r="B637"/>
      <c r="C637"/>
      <c r="D637"/>
      <c r="E637"/>
      <c r="F637" s="4"/>
      <c r="G637"/>
      <c r="H637" t="str">
        <f t="shared" si="9"/>
        <v/>
      </c>
      <c r="O637" s="2" t="s">
        <v>21</v>
      </c>
      <c r="P637" t="str">
        <f>IFERROR(VLOOKUP(O637,'Property Type'!$A$2:$B$49,2,FALSE), "")</f>
        <v xml:space="preserve"> </v>
      </c>
      <c r="U637" t="str">
        <f>IFERROR(VLOOKUP(T637,'Sale Unusable Reasons'!$A$2:$B$11,2,FALSE),"")</f>
        <v/>
      </c>
    </row>
    <row r="638" spans="1:21" x14ac:dyDescent="0.3">
      <c r="A638"/>
      <c r="B638"/>
      <c r="C638"/>
      <c r="D638"/>
      <c r="E638"/>
      <c r="F638" s="4"/>
      <c r="G638"/>
      <c r="H638" t="str">
        <f t="shared" si="9"/>
        <v/>
      </c>
      <c r="O638" s="2" t="s">
        <v>21</v>
      </c>
      <c r="P638" t="str">
        <f>IFERROR(VLOOKUP(O638,'Property Type'!$A$2:$B$49,2,FALSE), "")</f>
        <v xml:space="preserve"> </v>
      </c>
      <c r="U638" t="str">
        <f>IFERROR(VLOOKUP(T638,'Sale Unusable Reasons'!$A$2:$B$11,2,FALSE),"")</f>
        <v/>
      </c>
    </row>
    <row r="639" spans="1:21" x14ac:dyDescent="0.3">
      <c r="A639"/>
      <c r="B639"/>
      <c r="C639"/>
      <c r="D639"/>
      <c r="E639"/>
      <c r="F639" s="4"/>
      <c r="G639"/>
      <c r="H639" t="str">
        <f t="shared" si="9"/>
        <v/>
      </c>
      <c r="O639" s="2" t="s">
        <v>21</v>
      </c>
      <c r="P639" t="str">
        <f>IFERROR(VLOOKUP(O639,'Property Type'!$A$2:$B$49,2,FALSE), "")</f>
        <v xml:space="preserve"> </v>
      </c>
      <c r="U639" t="str">
        <f>IFERROR(VLOOKUP(T639,'Sale Unusable Reasons'!$A$2:$B$11,2,FALSE),"")</f>
        <v/>
      </c>
    </row>
    <row r="640" spans="1:21" x14ac:dyDescent="0.3">
      <c r="A640"/>
      <c r="B640"/>
      <c r="C640"/>
      <c r="D640"/>
      <c r="E640"/>
      <c r="F640" s="4"/>
      <c r="G640"/>
      <c r="H640" t="str">
        <f t="shared" si="9"/>
        <v/>
      </c>
      <c r="O640" s="2" t="s">
        <v>21</v>
      </c>
      <c r="P640" t="str">
        <f>IFERROR(VLOOKUP(O640,'Property Type'!$A$2:$B$49,2,FALSE), "")</f>
        <v xml:space="preserve"> </v>
      </c>
      <c r="U640" t="str">
        <f>IFERROR(VLOOKUP(T640,'Sale Unusable Reasons'!$A$2:$B$11,2,FALSE),"")</f>
        <v/>
      </c>
    </row>
    <row r="641" spans="1:21" x14ac:dyDescent="0.3">
      <c r="A641"/>
      <c r="B641"/>
      <c r="C641"/>
      <c r="D641"/>
      <c r="E641"/>
      <c r="F641" s="4"/>
      <c r="G641"/>
      <c r="H641" t="str">
        <f t="shared" si="9"/>
        <v/>
      </c>
      <c r="O641" s="2" t="s">
        <v>21</v>
      </c>
      <c r="P641" t="str">
        <f>IFERROR(VLOOKUP(O641,'Property Type'!$A$2:$B$49,2,FALSE), "")</f>
        <v xml:space="preserve"> </v>
      </c>
      <c r="U641" t="str">
        <f>IFERROR(VLOOKUP(T641,'Sale Unusable Reasons'!$A$2:$B$11,2,FALSE),"")</f>
        <v/>
      </c>
    </row>
    <row r="642" spans="1:21" x14ac:dyDescent="0.3">
      <c r="A642"/>
      <c r="B642"/>
      <c r="C642"/>
      <c r="D642"/>
      <c r="E642"/>
      <c r="F642" s="4"/>
      <c r="G642"/>
      <c r="H642" t="str">
        <f t="shared" ref="H642:H705" si="10">IF(G642&gt;0, ROUND((Q642+R642)/G642, 2), "")</f>
        <v/>
      </c>
      <c r="O642" s="2" t="s">
        <v>21</v>
      </c>
      <c r="P642" t="str">
        <f>IFERROR(VLOOKUP(O642,'Property Type'!$A$2:$B$49,2,FALSE), "")</f>
        <v xml:space="preserve"> </v>
      </c>
      <c r="U642" t="str">
        <f>IFERROR(VLOOKUP(T642,'Sale Unusable Reasons'!$A$2:$B$11,2,FALSE),"")</f>
        <v/>
      </c>
    </row>
    <row r="643" spans="1:21" x14ac:dyDescent="0.3">
      <c r="A643"/>
      <c r="B643"/>
      <c r="C643"/>
      <c r="D643"/>
      <c r="E643"/>
      <c r="F643" s="4"/>
      <c r="G643"/>
      <c r="H643" t="str">
        <f t="shared" si="10"/>
        <v/>
      </c>
      <c r="O643" s="2" t="s">
        <v>21</v>
      </c>
      <c r="P643" t="str">
        <f>IFERROR(VLOOKUP(O643,'Property Type'!$A$2:$B$49,2,FALSE), "")</f>
        <v xml:space="preserve"> </v>
      </c>
      <c r="U643" t="str">
        <f>IFERROR(VLOOKUP(T643,'Sale Unusable Reasons'!$A$2:$B$11,2,FALSE),"")</f>
        <v/>
      </c>
    </row>
    <row r="644" spans="1:21" x14ac:dyDescent="0.3">
      <c r="A644"/>
      <c r="B644"/>
      <c r="C644"/>
      <c r="D644"/>
      <c r="E644"/>
      <c r="F644" s="4"/>
      <c r="G644"/>
      <c r="H644" t="str">
        <f t="shared" si="10"/>
        <v/>
      </c>
      <c r="O644" s="2" t="s">
        <v>21</v>
      </c>
      <c r="P644" t="str">
        <f>IFERROR(VLOOKUP(O644,'Property Type'!$A$2:$B$49,2,FALSE), "")</f>
        <v xml:space="preserve"> </v>
      </c>
      <c r="U644" t="str">
        <f>IFERROR(VLOOKUP(T644,'Sale Unusable Reasons'!$A$2:$B$11,2,FALSE),"")</f>
        <v/>
      </c>
    </row>
    <row r="645" spans="1:21" x14ac:dyDescent="0.3">
      <c r="A645"/>
      <c r="B645"/>
      <c r="C645"/>
      <c r="D645"/>
      <c r="E645"/>
      <c r="F645" s="4"/>
      <c r="G645"/>
      <c r="H645" t="str">
        <f t="shared" si="10"/>
        <v/>
      </c>
      <c r="O645" s="2" t="s">
        <v>21</v>
      </c>
      <c r="P645" t="str">
        <f>IFERROR(VLOOKUP(O645,'Property Type'!$A$2:$B$49,2,FALSE), "")</f>
        <v xml:space="preserve"> </v>
      </c>
      <c r="U645" t="str">
        <f>IFERROR(VLOOKUP(T645,'Sale Unusable Reasons'!$A$2:$B$11,2,FALSE),"")</f>
        <v/>
      </c>
    </row>
    <row r="646" spans="1:21" x14ac:dyDescent="0.3">
      <c r="A646"/>
      <c r="B646"/>
      <c r="C646"/>
      <c r="D646"/>
      <c r="E646"/>
      <c r="F646" s="4"/>
      <c r="G646"/>
      <c r="H646" t="str">
        <f t="shared" si="10"/>
        <v/>
      </c>
      <c r="O646" s="2" t="s">
        <v>21</v>
      </c>
      <c r="P646" t="str">
        <f>IFERROR(VLOOKUP(O646,'Property Type'!$A$2:$B$49,2,FALSE), "")</f>
        <v xml:space="preserve"> </v>
      </c>
      <c r="U646" t="str">
        <f>IFERROR(VLOOKUP(T646,'Sale Unusable Reasons'!$A$2:$B$11,2,FALSE),"")</f>
        <v/>
      </c>
    </row>
    <row r="647" spans="1:21" x14ac:dyDescent="0.3">
      <c r="A647"/>
      <c r="B647"/>
      <c r="C647"/>
      <c r="D647"/>
      <c r="E647"/>
      <c r="F647" s="4"/>
      <c r="G647"/>
      <c r="H647" t="str">
        <f t="shared" si="10"/>
        <v/>
      </c>
      <c r="O647" s="2" t="s">
        <v>21</v>
      </c>
      <c r="P647" t="str">
        <f>IFERROR(VLOOKUP(O647,'Property Type'!$A$2:$B$49,2,FALSE), "")</f>
        <v xml:space="preserve"> </v>
      </c>
      <c r="U647" t="str">
        <f>IFERROR(VLOOKUP(T647,'Sale Unusable Reasons'!$A$2:$B$11,2,FALSE),"")</f>
        <v/>
      </c>
    </row>
    <row r="648" spans="1:21" x14ac:dyDescent="0.3">
      <c r="A648"/>
      <c r="B648"/>
      <c r="C648"/>
      <c r="D648"/>
      <c r="E648"/>
      <c r="F648" s="4"/>
      <c r="G648"/>
      <c r="H648" t="str">
        <f t="shared" si="10"/>
        <v/>
      </c>
      <c r="O648" s="2" t="s">
        <v>21</v>
      </c>
      <c r="P648" t="str">
        <f>IFERROR(VLOOKUP(O648,'Property Type'!$A$2:$B$49,2,FALSE), "")</f>
        <v xml:space="preserve"> </v>
      </c>
      <c r="U648" t="str">
        <f>IFERROR(VLOOKUP(T648,'Sale Unusable Reasons'!$A$2:$B$11,2,FALSE),"")</f>
        <v/>
      </c>
    </row>
    <row r="649" spans="1:21" x14ac:dyDescent="0.3">
      <c r="A649"/>
      <c r="B649"/>
      <c r="C649"/>
      <c r="D649"/>
      <c r="E649"/>
      <c r="F649" s="4"/>
      <c r="G649"/>
      <c r="H649" t="str">
        <f t="shared" si="10"/>
        <v/>
      </c>
      <c r="O649" s="2" t="s">
        <v>21</v>
      </c>
      <c r="P649" t="str">
        <f>IFERROR(VLOOKUP(O649,'Property Type'!$A$2:$B$49,2,FALSE), "")</f>
        <v xml:space="preserve"> </v>
      </c>
      <c r="U649" t="str">
        <f>IFERROR(VLOOKUP(T649,'Sale Unusable Reasons'!$A$2:$B$11,2,FALSE),"")</f>
        <v/>
      </c>
    </row>
    <row r="650" spans="1:21" x14ac:dyDescent="0.3">
      <c r="A650"/>
      <c r="B650"/>
      <c r="C650"/>
      <c r="D650"/>
      <c r="E650"/>
      <c r="F650" s="4"/>
      <c r="G650"/>
      <c r="H650" t="str">
        <f t="shared" si="10"/>
        <v/>
      </c>
      <c r="O650" s="2" t="s">
        <v>21</v>
      </c>
      <c r="P650" t="str">
        <f>IFERROR(VLOOKUP(O650,'Property Type'!$A$2:$B$49,2,FALSE), "")</f>
        <v xml:space="preserve"> </v>
      </c>
      <c r="U650" t="str">
        <f>IFERROR(VLOOKUP(T650,'Sale Unusable Reasons'!$A$2:$B$11,2,FALSE),"")</f>
        <v/>
      </c>
    </row>
    <row r="651" spans="1:21" x14ac:dyDescent="0.3">
      <c r="A651"/>
      <c r="B651"/>
      <c r="C651"/>
      <c r="D651"/>
      <c r="E651"/>
      <c r="F651" s="4"/>
      <c r="G651"/>
      <c r="H651" t="str">
        <f t="shared" si="10"/>
        <v/>
      </c>
      <c r="O651" s="2" t="s">
        <v>21</v>
      </c>
      <c r="P651" t="str">
        <f>IFERROR(VLOOKUP(O651,'Property Type'!$A$2:$B$49,2,FALSE), "")</f>
        <v xml:space="preserve"> </v>
      </c>
      <c r="U651" t="str">
        <f>IFERROR(VLOOKUP(T651,'Sale Unusable Reasons'!$A$2:$B$11,2,FALSE),"")</f>
        <v/>
      </c>
    </row>
    <row r="652" spans="1:21" x14ac:dyDescent="0.3">
      <c r="A652"/>
      <c r="B652"/>
      <c r="C652"/>
      <c r="D652"/>
      <c r="E652"/>
      <c r="F652" s="4"/>
      <c r="G652"/>
      <c r="H652" t="str">
        <f t="shared" si="10"/>
        <v/>
      </c>
      <c r="O652" s="2" t="s">
        <v>21</v>
      </c>
      <c r="P652" t="str">
        <f>IFERROR(VLOOKUP(O652,'Property Type'!$A$2:$B$49,2,FALSE), "")</f>
        <v xml:space="preserve"> </v>
      </c>
      <c r="U652" t="str">
        <f>IFERROR(VLOOKUP(T652,'Sale Unusable Reasons'!$A$2:$B$11,2,FALSE),"")</f>
        <v/>
      </c>
    </row>
    <row r="653" spans="1:21" x14ac:dyDescent="0.3">
      <c r="A653"/>
      <c r="B653"/>
      <c r="C653"/>
      <c r="D653"/>
      <c r="E653"/>
      <c r="F653" s="4"/>
      <c r="G653"/>
      <c r="H653" t="str">
        <f t="shared" si="10"/>
        <v/>
      </c>
      <c r="O653" s="2" t="s">
        <v>21</v>
      </c>
      <c r="P653" t="str">
        <f>IFERROR(VLOOKUP(O653,'Property Type'!$A$2:$B$49,2,FALSE), "")</f>
        <v xml:space="preserve"> </v>
      </c>
      <c r="U653" t="str">
        <f>IFERROR(VLOOKUP(T653,'Sale Unusable Reasons'!$A$2:$B$11,2,FALSE),"")</f>
        <v/>
      </c>
    </row>
    <row r="654" spans="1:21" x14ac:dyDescent="0.3">
      <c r="A654"/>
      <c r="B654"/>
      <c r="C654"/>
      <c r="D654"/>
      <c r="E654"/>
      <c r="F654" s="4"/>
      <c r="G654"/>
      <c r="H654" t="str">
        <f t="shared" si="10"/>
        <v/>
      </c>
      <c r="O654" s="2" t="s">
        <v>21</v>
      </c>
      <c r="P654" t="str">
        <f>IFERROR(VLOOKUP(O654,'Property Type'!$A$2:$B$49,2,FALSE), "")</f>
        <v xml:space="preserve"> </v>
      </c>
      <c r="U654" t="str">
        <f>IFERROR(VLOOKUP(T654,'Sale Unusable Reasons'!$A$2:$B$11,2,FALSE),"")</f>
        <v/>
      </c>
    </row>
    <row r="655" spans="1:21" x14ac:dyDescent="0.3">
      <c r="A655"/>
      <c r="B655"/>
      <c r="C655"/>
      <c r="D655"/>
      <c r="E655"/>
      <c r="F655" s="4"/>
      <c r="G655"/>
      <c r="H655" t="str">
        <f t="shared" si="10"/>
        <v/>
      </c>
      <c r="O655" s="2" t="s">
        <v>21</v>
      </c>
      <c r="P655" t="str">
        <f>IFERROR(VLOOKUP(O655,'Property Type'!$A$2:$B$49,2,FALSE), "")</f>
        <v xml:space="preserve"> </v>
      </c>
      <c r="U655" t="str">
        <f>IFERROR(VLOOKUP(T655,'Sale Unusable Reasons'!$A$2:$B$11,2,FALSE),"")</f>
        <v/>
      </c>
    </row>
    <row r="656" spans="1:21" x14ac:dyDescent="0.3">
      <c r="A656"/>
      <c r="B656"/>
      <c r="C656"/>
      <c r="D656"/>
      <c r="E656"/>
      <c r="F656" s="4"/>
      <c r="G656"/>
      <c r="H656" t="str">
        <f t="shared" si="10"/>
        <v/>
      </c>
      <c r="O656" s="2" t="s">
        <v>21</v>
      </c>
      <c r="P656" t="str">
        <f>IFERROR(VLOOKUP(O656,'Property Type'!$A$2:$B$49,2,FALSE), "")</f>
        <v xml:space="preserve"> </v>
      </c>
      <c r="U656" t="str">
        <f>IFERROR(VLOOKUP(T656,'Sale Unusable Reasons'!$A$2:$B$11,2,FALSE),"")</f>
        <v/>
      </c>
    </row>
    <row r="657" spans="1:21" x14ac:dyDescent="0.3">
      <c r="A657"/>
      <c r="B657"/>
      <c r="C657"/>
      <c r="D657"/>
      <c r="E657"/>
      <c r="F657" s="4"/>
      <c r="G657"/>
      <c r="H657" t="str">
        <f t="shared" si="10"/>
        <v/>
      </c>
      <c r="O657" s="2" t="s">
        <v>21</v>
      </c>
      <c r="P657" t="str">
        <f>IFERROR(VLOOKUP(O657,'Property Type'!$A$2:$B$49,2,FALSE), "")</f>
        <v xml:space="preserve"> </v>
      </c>
      <c r="U657" t="str">
        <f>IFERROR(VLOOKUP(T657,'Sale Unusable Reasons'!$A$2:$B$11,2,FALSE),"")</f>
        <v/>
      </c>
    </row>
    <row r="658" spans="1:21" x14ac:dyDescent="0.3">
      <c r="A658"/>
      <c r="B658"/>
      <c r="C658"/>
      <c r="D658"/>
      <c r="E658"/>
      <c r="F658" s="4"/>
      <c r="G658"/>
      <c r="H658" t="str">
        <f t="shared" si="10"/>
        <v/>
      </c>
      <c r="O658" s="2" t="s">
        <v>21</v>
      </c>
      <c r="P658" t="str">
        <f>IFERROR(VLOOKUP(O658,'Property Type'!$A$2:$B$49,2,FALSE), "")</f>
        <v xml:space="preserve"> </v>
      </c>
      <c r="U658" t="str">
        <f>IFERROR(VLOOKUP(T658,'Sale Unusable Reasons'!$A$2:$B$11,2,FALSE),"")</f>
        <v/>
      </c>
    </row>
    <row r="659" spans="1:21" x14ac:dyDescent="0.3">
      <c r="A659"/>
      <c r="B659"/>
      <c r="C659"/>
      <c r="D659"/>
      <c r="E659"/>
      <c r="F659" s="4"/>
      <c r="G659"/>
      <c r="H659" t="str">
        <f t="shared" si="10"/>
        <v/>
      </c>
      <c r="O659" s="2" t="s">
        <v>21</v>
      </c>
      <c r="P659" t="str">
        <f>IFERROR(VLOOKUP(O659,'Property Type'!$A$2:$B$49,2,FALSE), "")</f>
        <v xml:space="preserve"> </v>
      </c>
      <c r="U659" t="str">
        <f>IFERROR(VLOOKUP(T659,'Sale Unusable Reasons'!$A$2:$B$11,2,FALSE),"")</f>
        <v/>
      </c>
    </row>
    <row r="660" spans="1:21" x14ac:dyDescent="0.3">
      <c r="A660"/>
      <c r="B660"/>
      <c r="C660"/>
      <c r="D660"/>
      <c r="E660"/>
      <c r="F660" s="4"/>
      <c r="G660"/>
      <c r="H660" t="str">
        <f t="shared" si="10"/>
        <v/>
      </c>
      <c r="O660" s="2" t="s">
        <v>21</v>
      </c>
      <c r="P660" t="str">
        <f>IFERROR(VLOOKUP(O660,'Property Type'!$A$2:$B$49,2,FALSE), "")</f>
        <v xml:space="preserve"> </v>
      </c>
      <c r="U660" t="str">
        <f>IFERROR(VLOOKUP(T660,'Sale Unusable Reasons'!$A$2:$B$11,2,FALSE),"")</f>
        <v/>
      </c>
    </row>
    <row r="661" spans="1:21" x14ac:dyDescent="0.3">
      <c r="A661"/>
      <c r="B661"/>
      <c r="C661"/>
      <c r="D661"/>
      <c r="E661"/>
      <c r="F661" s="4"/>
      <c r="G661"/>
      <c r="H661" t="str">
        <f t="shared" si="10"/>
        <v/>
      </c>
      <c r="O661" s="2" t="s">
        <v>21</v>
      </c>
      <c r="P661" t="str">
        <f>IFERROR(VLOOKUP(O661,'Property Type'!$A$2:$B$49,2,FALSE), "")</f>
        <v xml:space="preserve"> </v>
      </c>
      <c r="U661" t="str">
        <f>IFERROR(VLOOKUP(T661,'Sale Unusable Reasons'!$A$2:$B$11,2,FALSE),"")</f>
        <v/>
      </c>
    </row>
    <row r="662" spans="1:21" x14ac:dyDescent="0.3">
      <c r="A662"/>
      <c r="B662"/>
      <c r="C662"/>
      <c r="D662"/>
      <c r="E662"/>
      <c r="F662" s="4"/>
      <c r="G662"/>
      <c r="H662" t="str">
        <f t="shared" si="10"/>
        <v/>
      </c>
      <c r="O662" s="2" t="s">
        <v>21</v>
      </c>
      <c r="P662" t="str">
        <f>IFERROR(VLOOKUP(O662,'Property Type'!$A$2:$B$49,2,FALSE), "")</f>
        <v xml:space="preserve"> </v>
      </c>
      <c r="U662" t="str">
        <f>IFERROR(VLOOKUP(T662,'Sale Unusable Reasons'!$A$2:$B$11,2,FALSE),"")</f>
        <v/>
      </c>
    </row>
    <row r="663" spans="1:21" x14ac:dyDescent="0.3">
      <c r="A663"/>
      <c r="B663"/>
      <c r="C663"/>
      <c r="D663"/>
      <c r="E663"/>
      <c r="F663" s="4"/>
      <c r="G663"/>
      <c r="H663" t="str">
        <f t="shared" si="10"/>
        <v/>
      </c>
      <c r="O663" s="2" t="s">
        <v>21</v>
      </c>
      <c r="P663" t="str">
        <f>IFERROR(VLOOKUP(O663,'Property Type'!$A$2:$B$49,2,FALSE), "")</f>
        <v xml:space="preserve"> </v>
      </c>
      <c r="U663" t="str">
        <f>IFERROR(VLOOKUP(T663,'Sale Unusable Reasons'!$A$2:$B$11,2,FALSE),"")</f>
        <v/>
      </c>
    </row>
    <row r="664" spans="1:21" x14ac:dyDescent="0.3">
      <c r="A664"/>
      <c r="B664"/>
      <c r="C664"/>
      <c r="D664"/>
      <c r="E664"/>
      <c r="F664" s="4"/>
      <c r="G664"/>
      <c r="H664" t="str">
        <f t="shared" si="10"/>
        <v/>
      </c>
      <c r="O664" s="2" t="s">
        <v>21</v>
      </c>
      <c r="P664" t="str">
        <f>IFERROR(VLOOKUP(O664,'Property Type'!$A$2:$B$49,2,FALSE), "")</f>
        <v xml:space="preserve"> </v>
      </c>
      <c r="U664" t="str">
        <f>IFERROR(VLOOKUP(T664,'Sale Unusable Reasons'!$A$2:$B$11,2,FALSE),"")</f>
        <v/>
      </c>
    </row>
    <row r="665" spans="1:21" x14ac:dyDescent="0.3">
      <c r="A665"/>
      <c r="B665"/>
      <c r="C665"/>
      <c r="D665"/>
      <c r="E665"/>
      <c r="F665" s="4"/>
      <c r="G665"/>
      <c r="H665" t="str">
        <f t="shared" si="10"/>
        <v/>
      </c>
      <c r="O665" s="2" t="s">
        <v>21</v>
      </c>
      <c r="P665" t="str">
        <f>IFERROR(VLOOKUP(O665,'Property Type'!$A$2:$B$49,2,FALSE), "")</f>
        <v xml:space="preserve"> </v>
      </c>
      <c r="U665" t="str">
        <f>IFERROR(VLOOKUP(T665,'Sale Unusable Reasons'!$A$2:$B$11,2,FALSE),"")</f>
        <v/>
      </c>
    </row>
    <row r="666" spans="1:21" x14ac:dyDescent="0.3">
      <c r="A666"/>
      <c r="B666"/>
      <c r="C666"/>
      <c r="D666"/>
      <c r="E666"/>
      <c r="F666" s="4"/>
      <c r="G666"/>
      <c r="H666" t="str">
        <f t="shared" si="10"/>
        <v/>
      </c>
      <c r="O666" s="2" t="s">
        <v>21</v>
      </c>
      <c r="P666" t="str">
        <f>IFERROR(VLOOKUP(O666,'Property Type'!$A$2:$B$49,2,FALSE), "")</f>
        <v xml:space="preserve"> </v>
      </c>
      <c r="U666" t="str">
        <f>IFERROR(VLOOKUP(T666,'Sale Unusable Reasons'!$A$2:$B$11,2,FALSE),"")</f>
        <v/>
      </c>
    </row>
    <row r="667" spans="1:21" x14ac:dyDescent="0.3">
      <c r="A667"/>
      <c r="B667"/>
      <c r="C667"/>
      <c r="D667"/>
      <c r="E667"/>
      <c r="F667" s="4"/>
      <c r="G667"/>
      <c r="H667" t="str">
        <f t="shared" si="10"/>
        <v/>
      </c>
      <c r="O667" s="2" t="s">
        <v>21</v>
      </c>
      <c r="P667" t="str">
        <f>IFERROR(VLOOKUP(O667,'Property Type'!$A$2:$B$49,2,FALSE), "")</f>
        <v xml:space="preserve"> </v>
      </c>
      <c r="U667" t="str">
        <f>IFERROR(VLOOKUP(T667,'Sale Unusable Reasons'!$A$2:$B$11,2,FALSE),"")</f>
        <v/>
      </c>
    </row>
    <row r="668" spans="1:21" x14ac:dyDescent="0.3">
      <c r="A668"/>
      <c r="B668"/>
      <c r="C668"/>
      <c r="D668"/>
      <c r="E668"/>
      <c r="F668" s="4"/>
      <c r="G668"/>
      <c r="H668" t="str">
        <f t="shared" si="10"/>
        <v/>
      </c>
      <c r="O668" s="2" t="s">
        <v>21</v>
      </c>
      <c r="P668" t="str">
        <f>IFERROR(VLOOKUP(O668,'Property Type'!$A$2:$B$49,2,FALSE), "")</f>
        <v xml:space="preserve"> </v>
      </c>
      <c r="U668" t="str">
        <f>IFERROR(VLOOKUP(T668,'Sale Unusable Reasons'!$A$2:$B$11,2,FALSE),"")</f>
        <v/>
      </c>
    </row>
    <row r="669" spans="1:21" x14ac:dyDescent="0.3">
      <c r="A669"/>
      <c r="B669"/>
      <c r="C669"/>
      <c r="D669"/>
      <c r="E669"/>
      <c r="F669" s="4"/>
      <c r="G669"/>
      <c r="H669" t="str">
        <f t="shared" si="10"/>
        <v/>
      </c>
      <c r="O669" s="2" t="s">
        <v>21</v>
      </c>
      <c r="P669" t="str">
        <f>IFERROR(VLOOKUP(O669,'Property Type'!$A$2:$B$49,2,FALSE), "")</f>
        <v xml:space="preserve"> </v>
      </c>
      <c r="U669" t="str">
        <f>IFERROR(VLOOKUP(T669,'Sale Unusable Reasons'!$A$2:$B$11,2,FALSE),"")</f>
        <v/>
      </c>
    </row>
    <row r="670" spans="1:21" x14ac:dyDescent="0.3">
      <c r="A670"/>
      <c r="B670"/>
      <c r="C670"/>
      <c r="D670"/>
      <c r="E670"/>
      <c r="F670" s="4"/>
      <c r="G670"/>
      <c r="H670" t="str">
        <f t="shared" si="10"/>
        <v/>
      </c>
      <c r="O670" s="2" t="s">
        <v>21</v>
      </c>
      <c r="P670" t="str">
        <f>IFERROR(VLOOKUP(O670,'Property Type'!$A$2:$B$49,2,FALSE), "")</f>
        <v xml:space="preserve"> </v>
      </c>
      <c r="U670" t="str">
        <f>IFERROR(VLOOKUP(T670,'Sale Unusable Reasons'!$A$2:$B$11,2,FALSE),"")</f>
        <v/>
      </c>
    </row>
    <row r="671" spans="1:21" x14ac:dyDescent="0.3">
      <c r="A671"/>
      <c r="B671"/>
      <c r="C671"/>
      <c r="D671"/>
      <c r="E671"/>
      <c r="F671" s="4"/>
      <c r="G671"/>
      <c r="H671" t="str">
        <f t="shared" si="10"/>
        <v/>
      </c>
      <c r="O671" s="2" t="s">
        <v>21</v>
      </c>
      <c r="P671" t="str">
        <f>IFERROR(VLOOKUP(O671,'Property Type'!$A$2:$B$49,2,FALSE), "")</f>
        <v xml:space="preserve"> </v>
      </c>
      <c r="U671" t="str">
        <f>IFERROR(VLOOKUP(T671,'Sale Unusable Reasons'!$A$2:$B$11,2,FALSE),"")</f>
        <v/>
      </c>
    </row>
    <row r="672" spans="1:21" x14ac:dyDescent="0.3">
      <c r="A672"/>
      <c r="B672"/>
      <c r="C672"/>
      <c r="D672"/>
      <c r="E672"/>
      <c r="F672" s="4"/>
      <c r="G672"/>
      <c r="H672" t="str">
        <f t="shared" si="10"/>
        <v/>
      </c>
      <c r="O672" s="2" t="s">
        <v>21</v>
      </c>
      <c r="P672" t="str">
        <f>IFERROR(VLOOKUP(O672,'Property Type'!$A$2:$B$49,2,FALSE), "")</f>
        <v xml:space="preserve"> </v>
      </c>
      <c r="U672" t="str">
        <f>IFERROR(VLOOKUP(T672,'Sale Unusable Reasons'!$A$2:$B$11,2,FALSE),"")</f>
        <v/>
      </c>
    </row>
    <row r="673" spans="1:21" x14ac:dyDescent="0.3">
      <c r="A673"/>
      <c r="B673"/>
      <c r="C673"/>
      <c r="D673"/>
      <c r="E673"/>
      <c r="F673" s="4"/>
      <c r="G673"/>
      <c r="H673" t="str">
        <f t="shared" si="10"/>
        <v/>
      </c>
      <c r="O673" s="2" t="s">
        <v>21</v>
      </c>
      <c r="P673" t="str">
        <f>IFERROR(VLOOKUP(O673,'Property Type'!$A$2:$B$49,2,FALSE), "")</f>
        <v xml:space="preserve"> </v>
      </c>
      <c r="U673" t="str">
        <f>IFERROR(VLOOKUP(T673,'Sale Unusable Reasons'!$A$2:$B$11,2,FALSE),"")</f>
        <v/>
      </c>
    </row>
    <row r="674" spans="1:21" x14ac:dyDescent="0.3">
      <c r="A674"/>
      <c r="B674"/>
      <c r="C674"/>
      <c r="D674"/>
      <c r="E674"/>
      <c r="F674" s="4"/>
      <c r="G674"/>
      <c r="H674" t="str">
        <f t="shared" si="10"/>
        <v/>
      </c>
      <c r="O674" s="2" t="s">
        <v>21</v>
      </c>
      <c r="P674" t="str">
        <f>IFERROR(VLOOKUP(O674,'Property Type'!$A$2:$B$49,2,FALSE), "")</f>
        <v xml:space="preserve"> </v>
      </c>
      <c r="U674" t="str">
        <f>IFERROR(VLOOKUP(T674,'Sale Unusable Reasons'!$A$2:$B$11,2,FALSE),"")</f>
        <v/>
      </c>
    </row>
    <row r="675" spans="1:21" x14ac:dyDescent="0.3">
      <c r="A675"/>
      <c r="B675"/>
      <c r="C675"/>
      <c r="D675"/>
      <c r="E675"/>
      <c r="F675" s="4"/>
      <c r="G675"/>
      <c r="H675" t="str">
        <f t="shared" si="10"/>
        <v/>
      </c>
      <c r="O675" s="2" t="s">
        <v>21</v>
      </c>
      <c r="P675" t="str">
        <f>IFERROR(VLOOKUP(O675,'Property Type'!$A$2:$B$49,2,FALSE), "")</f>
        <v xml:space="preserve"> </v>
      </c>
      <c r="U675" t="str">
        <f>IFERROR(VLOOKUP(T675,'Sale Unusable Reasons'!$A$2:$B$11,2,FALSE),"")</f>
        <v/>
      </c>
    </row>
    <row r="676" spans="1:21" x14ac:dyDescent="0.3">
      <c r="A676"/>
      <c r="B676"/>
      <c r="C676"/>
      <c r="D676"/>
      <c r="E676"/>
      <c r="F676" s="4"/>
      <c r="G676"/>
      <c r="H676" t="str">
        <f t="shared" si="10"/>
        <v/>
      </c>
      <c r="O676" s="2" t="s">
        <v>21</v>
      </c>
      <c r="P676" t="str">
        <f>IFERROR(VLOOKUP(O676,'Property Type'!$A$2:$B$49,2,FALSE), "")</f>
        <v xml:space="preserve"> </v>
      </c>
      <c r="U676" t="str">
        <f>IFERROR(VLOOKUP(T676,'Sale Unusable Reasons'!$A$2:$B$11,2,FALSE),"")</f>
        <v/>
      </c>
    </row>
    <row r="677" spans="1:21" x14ac:dyDescent="0.3">
      <c r="A677"/>
      <c r="B677"/>
      <c r="C677"/>
      <c r="D677"/>
      <c r="E677"/>
      <c r="F677" s="4"/>
      <c r="G677"/>
      <c r="H677" t="str">
        <f t="shared" si="10"/>
        <v/>
      </c>
      <c r="O677" s="2" t="s">
        <v>21</v>
      </c>
      <c r="P677" t="str">
        <f>IFERROR(VLOOKUP(O677,'Property Type'!$A$2:$B$49,2,FALSE), "")</f>
        <v xml:space="preserve"> </v>
      </c>
      <c r="U677" t="str">
        <f>IFERROR(VLOOKUP(T677,'Sale Unusable Reasons'!$A$2:$B$11,2,FALSE),"")</f>
        <v/>
      </c>
    </row>
    <row r="678" spans="1:21" x14ac:dyDescent="0.3">
      <c r="A678"/>
      <c r="B678"/>
      <c r="C678"/>
      <c r="D678"/>
      <c r="E678"/>
      <c r="F678" s="4"/>
      <c r="G678"/>
      <c r="H678" t="str">
        <f t="shared" si="10"/>
        <v/>
      </c>
      <c r="O678" s="2" t="s">
        <v>21</v>
      </c>
      <c r="P678" t="str">
        <f>IFERROR(VLOOKUP(O678,'Property Type'!$A$2:$B$49,2,FALSE), "")</f>
        <v xml:space="preserve"> </v>
      </c>
      <c r="U678" t="str">
        <f>IFERROR(VLOOKUP(T678,'Sale Unusable Reasons'!$A$2:$B$11,2,FALSE),"")</f>
        <v/>
      </c>
    </row>
    <row r="679" spans="1:21" x14ac:dyDescent="0.3">
      <c r="A679"/>
      <c r="B679"/>
      <c r="C679"/>
      <c r="D679"/>
      <c r="E679"/>
      <c r="F679" s="4"/>
      <c r="G679"/>
      <c r="H679" t="str">
        <f t="shared" si="10"/>
        <v/>
      </c>
      <c r="O679" s="2" t="s">
        <v>21</v>
      </c>
      <c r="P679" t="str">
        <f>IFERROR(VLOOKUP(O679,'Property Type'!$A$2:$B$49,2,FALSE), "")</f>
        <v xml:space="preserve"> </v>
      </c>
      <c r="U679" t="str">
        <f>IFERROR(VLOOKUP(T679,'Sale Unusable Reasons'!$A$2:$B$11,2,FALSE),"")</f>
        <v/>
      </c>
    </row>
    <row r="680" spans="1:21" x14ac:dyDescent="0.3">
      <c r="A680"/>
      <c r="B680"/>
      <c r="C680"/>
      <c r="D680"/>
      <c r="E680"/>
      <c r="F680" s="4"/>
      <c r="G680"/>
      <c r="H680" t="str">
        <f t="shared" si="10"/>
        <v/>
      </c>
      <c r="O680" s="2" t="s">
        <v>21</v>
      </c>
      <c r="P680" t="str">
        <f>IFERROR(VLOOKUP(O680,'Property Type'!$A$2:$B$49,2,FALSE), "")</f>
        <v xml:space="preserve"> </v>
      </c>
      <c r="U680" t="str">
        <f>IFERROR(VLOOKUP(T680,'Sale Unusable Reasons'!$A$2:$B$11,2,FALSE),"")</f>
        <v/>
      </c>
    </row>
    <row r="681" spans="1:21" x14ac:dyDescent="0.3">
      <c r="A681"/>
      <c r="B681"/>
      <c r="C681"/>
      <c r="D681"/>
      <c r="E681"/>
      <c r="F681" s="4"/>
      <c r="G681"/>
      <c r="H681" t="str">
        <f t="shared" si="10"/>
        <v/>
      </c>
      <c r="O681" s="2" t="s">
        <v>21</v>
      </c>
      <c r="P681" t="str">
        <f>IFERROR(VLOOKUP(O681,'Property Type'!$A$2:$B$49,2,FALSE), "")</f>
        <v xml:space="preserve"> </v>
      </c>
      <c r="U681" t="str">
        <f>IFERROR(VLOOKUP(T681,'Sale Unusable Reasons'!$A$2:$B$11,2,FALSE),"")</f>
        <v/>
      </c>
    </row>
    <row r="682" spans="1:21" x14ac:dyDescent="0.3">
      <c r="A682"/>
      <c r="B682"/>
      <c r="C682"/>
      <c r="D682"/>
      <c r="E682"/>
      <c r="F682" s="4"/>
      <c r="G682"/>
      <c r="H682" t="str">
        <f t="shared" si="10"/>
        <v/>
      </c>
      <c r="O682" s="2" t="s">
        <v>21</v>
      </c>
      <c r="P682" t="str">
        <f>IFERROR(VLOOKUP(O682,'Property Type'!$A$2:$B$49,2,FALSE), "")</f>
        <v xml:space="preserve"> </v>
      </c>
      <c r="U682" t="str">
        <f>IFERROR(VLOOKUP(T682,'Sale Unusable Reasons'!$A$2:$B$11,2,FALSE),"")</f>
        <v/>
      </c>
    </row>
    <row r="683" spans="1:21" x14ac:dyDescent="0.3">
      <c r="A683"/>
      <c r="B683"/>
      <c r="C683"/>
      <c r="D683"/>
      <c r="E683"/>
      <c r="F683" s="4"/>
      <c r="G683"/>
      <c r="H683" t="str">
        <f t="shared" si="10"/>
        <v/>
      </c>
      <c r="O683" s="2" t="s">
        <v>21</v>
      </c>
      <c r="P683" t="str">
        <f>IFERROR(VLOOKUP(O683,'Property Type'!$A$2:$B$49,2,FALSE), "")</f>
        <v xml:space="preserve"> </v>
      </c>
      <c r="U683" t="str">
        <f>IFERROR(VLOOKUP(T683,'Sale Unusable Reasons'!$A$2:$B$11,2,FALSE),"")</f>
        <v/>
      </c>
    </row>
    <row r="684" spans="1:21" x14ac:dyDescent="0.3">
      <c r="A684"/>
      <c r="B684"/>
      <c r="C684"/>
      <c r="D684"/>
      <c r="E684"/>
      <c r="F684" s="4"/>
      <c r="G684"/>
      <c r="H684" t="str">
        <f t="shared" si="10"/>
        <v/>
      </c>
      <c r="O684" s="2" t="s">
        <v>21</v>
      </c>
      <c r="P684" t="str">
        <f>IFERROR(VLOOKUP(O684,'Property Type'!$A$2:$B$49,2,FALSE), "")</f>
        <v xml:space="preserve"> </v>
      </c>
      <c r="U684" t="str">
        <f>IFERROR(VLOOKUP(T684,'Sale Unusable Reasons'!$A$2:$B$11,2,FALSE),"")</f>
        <v/>
      </c>
    </row>
    <row r="685" spans="1:21" x14ac:dyDescent="0.3">
      <c r="A685"/>
      <c r="B685"/>
      <c r="C685"/>
      <c r="D685"/>
      <c r="E685"/>
      <c r="F685" s="4"/>
      <c r="G685"/>
      <c r="H685" t="str">
        <f t="shared" si="10"/>
        <v/>
      </c>
      <c r="O685" s="2" t="s">
        <v>21</v>
      </c>
      <c r="P685" t="str">
        <f>IFERROR(VLOOKUP(O685,'Property Type'!$A$2:$B$49,2,FALSE), "")</f>
        <v xml:space="preserve"> </v>
      </c>
      <c r="U685" t="str">
        <f>IFERROR(VLOOKUP(T685,'Sale Unusable Reasons'!$A$2:$B$11,2,FALSE),"")</f>
        <v/>
      </c>
    </row>
    <row r="686" spans="1:21" x14ac:dyDescent="0.3">
      <c r="A686"/>
      <c r="B686"/>
      <c r="C686"/>
      <c r="D686"/>
      <c r="E686"/>
      <c r="F686" s="4"/>
      <c r="G686"/>
      <c r="H686" t="str">
        <f t="shared" si="10"/>
        <v/>
      </c>
      <c r="O686" s="2" t="s">
        <v>21</v>
      </c>
      <c r="P686" t="str">
        <f>IFERROR(VLOOKUP(O686,'Property Type'!$A$2:$B$49,2,FALSE), "")</f>
        <v xml:space="preserve"> </v>
      </c>
      <c r="U686" t="str">
        <f>IFERROR(VLOOKUP(T686,'Sale Unusable Reasons'!$A$2:$B$11,2,FALSE),"")</f>
        <v/>
      </c>
    </row>
    <row r="687" spans="1:21" x14ac:dyDescent="0.3">
      <c r="A687"/>
      <c r="B687"/>
      <c r="C687"/>
      <c r="D687"/>
      <c r="E687"/>
      <c r="F687" s="4"/>
      <c r="G687"/>
      <c r="H687" t="str">
        <f t="shared" si="10"/>
        <v/>
      </c>
      <c r="O687" s="2" t="s">
        <v>21</v>
      </c>
      <c r="P687" t="str">
        <f>IFERROR(VLOOKUP(O687,'Property Type'!$A$2:$B$49,2,FALSE), "")</f>
        <v xml:space="preserve"> </v>
      </c>
      <c r="U687" t="str">
        <f>IFERROR(VLOOKUP(T687,'Sale Unusable Reasons'!$A$2:$B$11,2,FALSE),"")</f>
        <v/>
      </c>
    </row>
    <row r="688" spans="1:21" x14ac:dyDescent="0.3">
      <c r="A688"/>
      <c r="B688"/>
      <c r="C688"/>
      <c r="D688"/>
      <c r="E688"/>
      <c r="F688" s="4"/>
      <c r="G688"/>
      <c r="H688" t="str">
        <f t="shared" si="10"/>
        <v/>
      </c>
      <c r="O688" s="2" t="s">
        <v>21</v>
      </c>
      <c r="P688" t="str">
        <f>IFERROR(VLOOKUP(O688,'Property Type'!$A$2:$B$49,2,FALSE), "")</f>
        <v xml:space="preserve"> </v>
      </c>
      <c r="U688" t="str">
        <f>IFERROR(VLOOKUP(T688,'Sale Unusable Reasons'!$A$2:$B$11,2,FALSE),"")</f>
        <v/>
      </c>
    </row>
    <row r="689" spans="1:21" x14ac:dyDescent="0.3">
      <c r="A689"/>
      <c r="B689"/>
      <c r="C689"/>
      <c r="D689"/>
      <c r="E689"/>
      <c r="F689" s="4"/>
      <c r="G689"/>
      <c r="H689" t="str">
        <f t="shared" si="10"/>
        <v/>
      </c>
      <c r="O689" s="2" t="s">
        <v>21</v>
      </c>
      <c r="P689" t="str">
        <f>IFERROR(VLOOKUP(O689,'Property Type'!$A$2:$B$49,2,FALSE), "")</f>
        <v xml:space="preserve"> </v>
      </c>
      <c r="U689" t="str">
        <f>IFERROR(VLOOKUP(T689,'Sale Unusable Reasons'!$A$2:$B$11,2,FALSE),"")</f>
        <v/>
      </c>
    </row>
    <row r="690" spans="1:21" x14ac:dyDescent="0.3">
      <c r="A690"/>
      <c r="B690"/>
      <c r="C690"/>
      <c r="D690"/>
      <c r="E690"/>
      <c r="F690" s="4"/>
      <c r="G690"/>
      <c r="H690" t="str">
        <f t="shared" si="10"/>
        <v/>
      </c>
      <c r="O690" s="2" t="s">
        <v>21</v>
      </c>
      <c r="P690" t="str">
        <f>IFERROR(VLOOKUP(O690,'Property Type'!$A$2:$B$49,2,FALSE), "")</f>
        <v xml:space="preserve"> </v>
      </c>
      <c r="U690" t="str">
        <f>IFERROR(VLOOKUP(T690,'Sale Unusable Reasons'!$A$2:$B$11,2,FALSE),"")</f>
        <v/>
      </c>
    </row>
    <row r="691" spans="1:21" x14ac:dyDescent="0.3">
      <c r="A691"/>
      <c r="B691"/>
      <c r="C691"/>
      <c r="D691"/>
      <c r="E691"/>
      <c r="F691" s="4"/>
      <c r="G691"/>
      <c r="H691" t="str">
        <f t="shared" si="10"/>
        <v/>
      </c>
      <c r="O691" s="2" t="s">
        <v>21</v>
      </c>
      <c r="P691" t="str">
        <f>IFERROR(VLOOKUP(O691,'Property Type'!$A$2:$B$49,2,FALSE), "")</f>
        <v xml:space="preserve"> </v>
      </c>
      <c r="U691" t="str">
        <f>IFERROR(VLOOKUP(T691,'Sale Unusable Reasons'!$A$2:$B$11,2,FALSE),"")</f>
        <v/>
      </c>
    </row>
    <row r="692" spans="1:21" x14ac:dyDescent="0.3">
      <c r="A692"/>
      <c r="B692"/>
      <c r="C692"/>
      <c r="D692"/>
      <c r="E692"/>
      <c r="F692" s="4"/>
      <c r="G692"/>
      <c r="H692" t="str">
        <f t="shared" si="10"/>
        <v/>
      </c>
      <c r="O692" s="2" t="s">
        <v>21</v>
      </c>
      <c r="P692" t="str">
        <f>IFERROR(VLOOKUP(O692,'Property Type'!$A$2:$B$49,2,FALSE), "")</f>
        <v xml:space="preserve"> </v>
      </c>
      <c r="U692" t="str">
        <f>IFERROR(VLOOKUP(T692,'Sale Unusable Reasons'!$A$2:$B$11,2,FALSE),"")</f>
        <v/>
      </c>
    </row>
    <row r="693" spans="1:21" x14ac:dyDescent="0.3">
      <c r="A693"/>
      <c r="B693"/>
      <c r="C693"/>
      <c r="D693"/>
      <c r="E693"/>
      <c r="F693" s="4"/>
      <c r="G693"/>
      <c r="H693" t="str">
        <f t="shared" si="10"/>
        <v/>
      </c>
      <c r="O693" s="2" t="s">
        <v>21</v>
      </c>
      <c r="P693" t="str">
        <f>IFERROR(VLOOKUP(O693,'Property Type'!$A$2:$B$49,2,FALSE), "")</f>
        <v xml:space="preserve"> </v>
      </c>
      <c r="U693" t="str">
        <f>IFERROR(VLOOKUP(T693,'Sale Unusable Reasons'!$A$2:$B$11,2,FALSE),"")</f>
        <v/>
      </c>
    </row>
    <row r="694" spans="1:21" x14ac:dyDescent="0.3">
      <c r="A694"/>
      <c r="B694"/>
      <c r="C694"/>
      <c r="D694"/>
      <c r="E694"/>
      <c r="F694" s="4"/>
      <c r="G694"/>
      <c r="H694" t="str">
        <f t="shared" si="10"/>
        <v/>
      </c>
      <c r="O694" s="2" t="s">
        <v>21</v>
      </c>
      <c r="P694" t="str">
        <f>IFERROR(VLOOKUP(O694,'Property Type'!$A$2:$B$49,2,FALSE), "")</f>
        <v xml:space="preserve"> </v>
      </c>
      <c r="U694" t="str">
        <f>IFERROR(VLOOKUP(T694,'Sale Unusable Reasons'!$A$2:$B$11,2,FALSE),"")</f>
        <v/>
      </c>
    </row>
    <row r="695" spans="1:21" x14ac:dyDescent="0.3">
      <c r="A695"/>
      <c r="B695"/>
      <c r="C695"/>
      <c r="D695"/>
      <c r="E695"/>
      <c r="F695" s="4"/>
      <c r="G695"/>
      <c r="H695" t="str">
        <f t="shared" si="10"/>
        <v/>
      </c>
      <c r="O695" s="2" t="s">
        <v>21</v>
      </c>
      <c r="P695" t="str">
        <f>IFERROR(VLOOKUP(O695,'Property Type'!$A$2:$B$49,2,FALSE), "")</f>
        <v xml:space="preserve"> </v>
      </c>
      <c r="U695" t="str">
        <f>IFERROR(VLOOKUP(T695,'Sale Unusable Reasons'!$A$2:$B$11,2,FALSE),"")</f>
        <v/>
      </c>
    </row>
    <row r="696" spans="1:21" x14ac:dyDescent="0.3">
      <c r="A696"/>
      <c r="B696"/>
      <c r="C696"/>
      <c r="D696"/>
      <c r="E696"/>
      <c r="F696" s="4"/>
      <c r="G696"/>
      <c r="H696" t="str">
        <f t="shared" si="10"/>
        <v/>
      </c>
      <c r="O696" s="2" t="s">
        <v>21</v>
      </c>
      <c r="P696" t="str">
        <f>IFERROR(VLOOKUP(O696,'Property Type'!$A$2:$B$49,2,FALSE), "")</f>
        <v xml:space="preserve"> </v>
      </c>
      <c r="U696" t="str">
        <f>IFERROR(VLOOKUP(T696,'Sale Unusable Reasons'!$A$2:$B$11,2,FALSE),"")</f>
        <v/>
      </c>
    </row>
    <row r="697" spans="1:21" x14ac:dyDescent="0.3">
      <c r="A697"/>
      <c r="B697"/>
      <c r="C697"/>
      <c r="D697"/>
      <c r="E697"/>
      <c r="F697" s="4"/>
      <c r="G697"/>
      <c r="H697" t="str">
        <f t="shared" si="10"/>
        <v/>
      </c>
      <c r="O697" s="2" t="s">
        <v>21</v>
      </c>
      <c r="P697" t="str">
        <f>IFERROR(VLOOKUP(O697,'Property Type'!$A$2:$B$49,2,FALSE), "")</f>
        <v xml:space="preserve"> </v>
      </c>
      <c r="U697" t="str">
        <f>IFERROR(VLOOKUP(T697,'Sale Unusable Reasons'!$A$2:$B$11,2,FALSE),"")</f>
        <v/>
      </c>
    </row>
    <row r="698" spans="1:21" x14ac:dyDescent="0.3">
      <c r="A698"/>
      <c r="B698"/>
      <c r="C698"/>
      <c r="D698"/>
      <c r="E698"/>
      <c r="F698" s="4"/>
      <c r="G698"/>
      <c r="H698" t="str">
        <f t="shared" si="10"/>
        <v/>
      </c>
      <c r="O698" s="2" t="s">
        <v>21</v>
      </c>
      <c r="P698" t="str">
        <f>IFERROR(VLOOKUP(O698,'Property Type'!$A$2:$B$49,2,FALSE), "")</f>
        <v xml:space="preserve"> </v>
      </c>
      <c r="U698" t="str">
        <f>IFERROR(VLOOKUP(T698,'Sale Unusable Reasons'!$A$2:$B$11,2,FALSE),"")</f>
        <v/>
      </c>
    </row>
    <row r="699" spans="1:21" x14ac:dyDescent="0.3">
      <c r="A699"/>
      <c r="B699"/>
      <c r="C699"/>
      <c r="D699"/>
      <c r="E699"/>
      <c r="F699" s="4"/>
      <c r="G699"/>
      <c r="H699" t="str">
        <f t="shared" si="10"/>
        <v/>
      </c>
      <c r="O699" s="2" t="s">
        <v>21</v>
      </c>
      <c r="P699" t="str">
        <f>IFERROR(VLOOKUP(O699,'Property Type'!$A$2:$B$49,2,FALSE), "")</f>
        <v xml:space="preserve"> </v>
      </c>
      <c r="U699" t="str">
        <f>IFERROR(VLOOKUP(T699,'Sale Unusable Reasons'!$A$2:$B$11,2,FALSE),"")</f>
        <v/>
      </c>
    </row>
    <row r="700" spans="1:21" x14ac:dyDescent="0.3">
      <c r="A700"/>
      <c r="B700"/>
      <c r="C700"/>
      <c r="D700"/>
      <c r="E700"/>
      <c r="F700" s="4"/>
      <c r="G700"/>
      <c r="H700" t="str">
        <f t="shared" si="10"/>
        <v/>
      </c>
      <c r="O700" s="2" t="s">
        <v>21</v>
      </c>
      <c r="P700" t="str">
        <f>IFERROR(VLOOKUP(O700,'Property Type'!$A$2:$B$49,2,FALSE), "")</f>
        <v xml:space="preserve"> </v>
      </c>
      <c r="U700" t="str">
        <f>IFERROR(VLOOKUP(T700,'Sale Unusable Reasons'!$A$2:$B$11,2,FALSE),"")</f>
        <v/>
      </c>
    </row>
    <row r="701" spans="1:21" x14ac:dyDescent="0.3">
      <c r="A701"/>
      <c r="B701"/>
      <c r="C701"/>
      <c r="D701"/>
      <c r="E701"/>
      <c r="F701" s="4"/>
      <c r="G701"/>
      <c r="H701" t="str">
        <f t="shared" si="10"/>
        <v/>
      </c>
      <c r="O701" s="2" t="s">
        <v>21</v>
      </c>
      <c r="P701" t="str">
        <f>IFERROR(VLOOKUP(O701,'Property Type'!$A$2:$B$49,2,FALSE), "")</f>
        <v xml:space="preserve"> </v>
      </c>
      <c r="U701" t="str">
        <f>IFERROR(VLOOKUP(T701,'Sale Unusable Reasons'!$A$2:$B$11,2,FALSE),"")</f>
        <v/>
      </c>
    </row>
    <row r="702" spans="1:21" x14ac:dyDescent="0.3">
      <c r="A702"/>
      <c r="B702"/>
      <c r="C702"/>
      <c r="D702"/>
      <c r="E702"/>
      <c r="F702" s="4"/>
      <c r="G702"/>
      <c r="H702" t="str">
        <f t="shared" si="10"/>
        <v/>
      </c>
      <c r="O702" s="2" t="s">
        <v>21</v>
      </c>
      <c r="P702" t="str">
        <f>IFERROR(VLOOKUP(O702,'Property Type'!$A$2:$B$49,2,FALSE), "")</f>
        <v xml:space="preserve"> </v>
      </c>
      <c r="U702" t="str">
        <f>IFERROR(VLOOKUP(T702,'Sale Unusable Reasons'!$A$2:$B$11,2,FALSE),"")</f>
        <v/>
      </c>
    </row>
    <row r="703" spans="1:21" x14ac:dyDescent="0.3">
      <c r="A703"/>
      <c r="B703"/>
      <c r="C703"/>
      <c r="D703"/>
      <c r="E703"/>
      <c r="F703" s="4"/>
      <c r="G703"/>
      <c r="H703" t="str">
        <f t="shared" si="10"/>
        <v/>
      </c>
      <c r="O703" s="2" t="s">
        <v>21</v>
      </c>
      <c r="P703" t="str">
        <f>IFERROR(VLOOKUP(O703,'Property Type'!$A$2:$B$49,2,FALSE), "")</f>
        <v xml:space="preserve"> </v>
      </c>
      <c r="U703" t="str">
        <f>IFERROR(VLOOKUP(T703,'Sale Unusable Reasons'!$A$2:$B$11,2,FALSE),"")</f>
        <v/>
      </c>
    </row>
    <row r="704" spans="1:21" x14ac:dyDescent="0.3">
      <c r="A704"/>
      <c r="B704"/>
      <c r="C704"/>
      <c r="D704"/>
      <c r="E704"/>
      <c r="F704" s="4"/>
      <c r="G704"/>
      <c r="H704" t="str">
        <f t="shared" si="10"/>
        <v/>
      </c>
      <c r="O704" s="2" t="s">
        <v>21</v>
      </c>
      <c r="P704" t="str">
        <f>IFERROR(VLOOKUP(O704,'Property Type'!$A$2:$B$49,2,FALSE), "")</f>
        <v xml:space="preserve"> </v>
      </c>
      <c r="U704" t="str">
        <f>IFERROR(VLOOKUP(T704,'Sale Unusable Reasons'!$A$2:$B$11,2,FALSE),"")</f>
        <v/>
      </c>
    </row>
    <row r="705" spans="1:21" x14ac:dyDescent="0.3">
      <c r="A705"/>
      <c r="B705"/>
      <c r="C705"/>
      <c r="D705"/>
      <c r="E705"/>
      <c r="F705" s="4"/>
      <c r="G705"/>
      <c r="H705" t="str">
        <f t="shared" si="10"/>
        <v/>
      </c>
      <c r="O705" s="2" t="s">
        <v>21</v>
      </c>
      <c r="P705" t="str">
        <f>IFERROR(VLOOKUP(O705,'Property Type'!$A$2:$B$49,2,FALSE), "")</f>
        <v xml:space="preserve"> </v>
      </c>
      <c r="U705" t="str">
        <f>IFERROR(VLOOKUP(T705,'Sale Unusable Reasons'!$A$2:$B$11,2,FALSE),"")</f>
        <v/>
      </c>
    </row>
    <row r="706" spans="1:21" x14ac:dyDescent="0.3">
      <c r="A706"/>
      <c r="B706"/>
      <c r="C706"/>
      <c r="D706"/>
      <c r="E706"/>
      <c r="F706" s="4"/>
      <c r="G706"/>
      <c r="H706" t="str">
        <f t="shared" ref="H706:H769" si="11">IF(G706&gt;0, ROUND((Q706+R706)/G706, 2), "")</f>
        <v/>
      </c>
      <c r="O706" s="2" t="s">
        <v>21</v>
      </c>
      <c r="P706" t="str">
        <f>IFERROR(VLOOKUP(O706,'Property Type'!$A$2:$B$49,2,FALSE), "")</f>
        <v xml:space="preserve"> </v>
      </c>
      <c r="U706" t="str">
        <f>IFERROR(VLOOKUP(T706,'Sale Unusable Reasons'!$A$2:$B$11,2,FALSE),"")</f>
        <v/>
      </c>
    </row>
    <row r="707" spans="1:21" x14ac:dyDescent="0.3">
      <c r="A707"/>
      <c r="B707"/>
      <c r="C707"/>
      <c r="D707"/>
      <c r="E707"/>
      <c r="F707" s="4"/>
      <c r="G707"/>
      <c r="H707" t="str">
        <f t="shared" si="11"/>
        <v/>
      </c>
      <c r="O707" s="2" t="s">
        <v>21</v>
      </c>
      <c r="P707" t="str">
        <f>IFERROR(VLOOKUP(O707,'Property Type'!$A$2:$B$49,2,FALSE), "")</f>
        <v xml:space="preserve"> </v>
      </c>
      <c r="U707" t="str">
        <f>IFERROR(VLOOKUP(T707,'Sale Unusable Reasons'!$A$2:$B$11,2,FALSE),"")</f>
        <v/>
      </c>
    </row>
    <row r="708" spans="1:21" x14ac:dyDescent="0.3">
      <c r="A708"/>
      <c r="B708"/>
      <c r="C708"/>
      <c r="D708"/>
      <c r="E708"/>
      <c r="F708" s="4"/>
      <c r="G708"/>
      <c r="H708" t="str">
        <f t="shared" si="11"/>
        <v/>
      </c>
      <c r="O708" s="2" t="s">
        <v>21</v>
      </c>
      <c r="P708" t="str">
        <f>IFERROR(VLOOKUP(O708,'Property Type'!$A$2:$B$49,2,FALSE), "")</f>
        <v xml:space="preserve"> </v>
      </c>
      <c r="U708" t="str">
        <f>IFERROR(VLOOKUP(T708,'Sale Unusable Reasons'!$A$2:$B$11,2,FALSE),"")</f>
        <v/>
      </c>
    </row>
    <row r="709" spans="1:21" x14ac:dyDescent="0.3">
      <c r="A709"/>
      <c r="B709"/>
      <c r="C709"/>
      <c r="D709"/>
      <c r="E709"/>
      <c r="F709" s="4"/>
      <c r="G709"/>
      <c r="H709" t="str">
        <f t="shared" si="11"/>
        <v/>
      </c>
      <c r="O709" s="2" t="s">
        <v>21</v>
      </c>
      <c r="P709" t="str">
        <f>IFERROR(VLOOKUP(O709,'Property Type'!$A$2:$B$49,2,FALSE), "")</f>
        <v xml:space="preserve"> </v>
      </c>
      <c r="U709" t="str">
        <f>IFERROR(VLOOKUP(T709,'Sale Unusable Reasons'!$A$2:$B$11,2,FALSE),"")</f>
        <v/>
      </c>
    </row>
    <row r="710" spans="1:21" x14ac:dyDescent="0.3">
      <c r="A710"/>
      <c r="B710"/>
      <c r="C710"/>
      <c r="D710"/>
      <c r="E710"/>
      <c r="F710" s="4"/>
      <c r="G710"/>
      <c r="H710" t="str">
        <f t="shared" si="11"/>
        <v/>
      </c>
      <c r="O710" s="2" t="s">
        <v>21</v>
      </c>
      <c r="P710" t="str">
        <f>IFERROR(VLOOKUP(O710,'Property Type'!$A$2:$B$49,2,FALSE), "")</f>
        <v xml:space="preserve"> </v>
      </c>
      <c r="U710" t="str">
        <f>IFERROR(VLOOKUP(T710,'Sale Unusable Reasons'!$A$2:$B$11,2,FALSE),"")</f>
        <v/>
      </c>
    </row>
    <row r="711" spans="1:21" x14ac:dyDescent="0.3">
      <c r="A711"/>
      <c r="B711"/>
      <c r="C711"/>
      <c r="D711"/>
      <c r="E711"/>
      <c r="F711" s="4"/>
      <c r="G711"/>
      <c r="H711" t="str">
        <f t="shared" si="11"/>
        <v/>
      </c>
      <c r="O711" s="2" t="s">
        <v>21</v>
      </c>
      <c r="P711" t="str">
        <f>IFERROR(VLOOKUP(O711,'Property Type'!$A$2:$B$49,2,FALSE), "")</f>
        <v xml:space="preserve"> </v>
      </c>
      <c r="U711" t="str">
        <f>IFERROR(VLOOKUP(T711,'Sale Unusable Reasons'!$A$2:$B$11,2,FALSE),"")</f>
        <v/>
      </c>
    </row>
    <row r="712" spans="1:21" x14ac:dyDescent="0.3">
      <c r="A712"/>
      <c r="B712"/>
      <c r="C712"/>
      <c r="D712"/>
      <c r="E712"/>
      <c r="F712" s="4"/>
      <c r="G712"/>
      <c r="H712" t="str">
        <f t="shared" si="11"/>
        <v/>
      </c>
      <c r="O712" s="2" t="s">
        <v>21</v>
      </c>
      <c r="P712" t="str">
        <f>IFERROR(VLOOKUP(O712,'Property Type'!$A$2:$B$49,2,FALSE), "")</f>
        <v xml:space="preserve"> </v>
      </c>
      <c r="U712" t="str">
        <f>IFERROR(VLOOKUP(T712,'Sale Unusable Reasons'!$A$2:$B$11,2,FALSE),"")</f>
        <v/>
      </c>
    </row>
    <row r="713" spans="1:21" x14ac:dyDescent="0.3">
      <c r="A713"/>
      <c r="B713"/>
      <c r="C713"/>
      <c r="D713"/>
      <c r="E713"/>
      <c r="F713" s="4"/>
      <c r="G713"/>
      <c r="H713" t="str">
        <f t="shared" si="11"/>
        <v/>
      </c>
      <c r="O713" s="2" t="s">
        <v>21</v>
      </c>
      <c r="P713" t="str">
        <f>IFERROR(VLOOKUP(O713,'Property Type'!$A$2:$B$49,2,FALSE), "")</f>
        <v xml:space="preserve"> </v>
      </c>
      <c r="U713" t="str">
        <f>IFERROR(VLOOKUP(T713,'Sale Unusable Reasons'!$A$2:$B$11,2,FALSE),"")</f>
        <v/>
      </c>
    </row>
    <row r="714" spans="1:21" x14ac:dyDescent="0.3">
      <c r="A714"/>
      <c r="B714"/>
      <c r="C714"/>
      <c r="D714"/>
      <c r="E714"/>
      <c r="F714" s="4"/>
      <c r="G714"/>
      <c r="H714" t="str">
        <f t="shared" si="11"/>
        <v/>
      </c>
      <c r="O714" s="2" t="s">
        <v>21</v>
      </c>
      <c r="P714" t="str">
        <f>IFERROR(VLOOKUP(O714,'Property Type'!$A$2:$B$49,2,FALSE), "")</f>
        <v xml:space="preserve"> </v>
      </c>
      <c r="U714" t="str">
        <f>IFERROR(VLOOKUP(T714,'Sale Unusable Reasons'!$A$2:$B$11,2,FALSE),"")</f>
        <v/>
      </c>
    </row>
    <row r="715" spans="1:21" x14ac:dyDescent="0.3">
      <c r="A715"/>
      <c r="B715"/>
      <c r="C715"/>
      <c r="D715"/>
      <c r="E715"/>
      <c r="F715" s="4"/>
      <c r="G715"/>
      <c r="H715" t="str">
        <f t="shared" si="11"/>
        <v/>
      </c>
      <c r="O715" s="2" t="s">
        <v>21</v>
      </c>
      <c r="P715" t="str">
        <f>IFERROR(VLOOKUP(O715,'Property Type'!$A$2:$B$49,2,FALSE), "")</f>
        <v xml:space="preserve"> </v>
      </c>
      <c r="U715" t="str">
        <f>IFERROR(VLOOKUP(T715,'Sale Unusable Reasons'!$A$2:$B$11,2,FALSE),"")</f>
        <v/>
      </c>
    </row>
    <row r="716" spans="1:21" x14ac:dyDescent="0.3">
      <c r="A716"/>
      <c r="B716"/>
      <c r="C716"/>
      <c r="D716"/>
      <c r="E716"/>
      <c r="F716" s="4"/>
      <c r="G716"/>
      <c r="H716" t="str">
        <f t="shared" si="11"/>
        <v/>
      </c>
      <c r="O716" s="2" t="s">
        <v>21</v>
      </c>
      <c r="P716" t="str">
        <f>IFERROR(VLOOKUP(O716,'Property Type'!$A$2:$B$49,2,FALSE), "")</f>
        <v xml:space="preserve"> </v>
      </c>
      <c r="U716" t="str">
        <f>IFERROR(VLOOKUP(T716,'Sale Unusable Reasons'!$A$2:$B$11,2,FALSE),"")</f>
        <v/>
      </c>
    </row>
    <row r="717" spans="1:21" x14ac:dyDescent="0.3">
      <c r="A717"/>
      <c r="B717"/>
      <c r="C717"/>
      <c r="D717"/>
      <c r="E717"/>
      <c r="F717" s="4"/>
      <c r="G717"/>
      <c r="H717" t="str">
        <f t="shared" si="11"/>
        <v/>
      </c>
      <c r="O717" s="2" t="s">
        <v>21</v>
      </c>
      <c r="P717" t="str">
        <f>IFERROR(VLOOKUP(O717,'Property Type'!$A$2:$B$49,2,FALSE), "")</f>
        <v xml:space="preserve"> </v>
      </c>
      <c r="U717" t="str">
        <f>IFERROR(VLOOKUP(T717,'Sale Unusable Reasons'!$A$2:$B$11,2,FALSE),"")</f>
        <v/>
      </c>
    </row>
    <row r="718" spans="1:21" x14ac:dyDescent="0.3">
      <c r="A718"/>
      <c r="B718"/>
      <c r="C718"/>
      <c r="D718"/>
      <c r="E718"/>
      <c r="F718" s="4"/>
      <c r="G718"/>
      <c r="H718" t="str">
        <f t="shared" si="11"/>
        <v/>
      </c>
      <c r="O718" s="2" t="s">
        <v>21</v>
      </c>
      <c r="P718" t="str">
        <f>IFERROR(VLOOKUP(O718,'Property Type'!$A$2:$B$49,2,FALSE), "")</f>
        <v xml:space="preserve"> </v>
      </c>
      <c r="U718" t="str">
        <f>IFERROR(VLOOKUP(T718,'Sale Unusable Reasons'!$A$2:$B$11,2,FALSE),"")</f>
        <v/>
      </c>
    </row>
    <row r="719" spans="1:21" x14ac:dyDescent="0.3">
      <c r="A719"/>
      <c r="B719"/>
      <c r="C719"/>
      <c r="D719"/>
      <c r="E719"/>
      <c r="F719" s="4"/>
      <c r="G719"/>
      <c r="H719" t="str">
        <f t="shared" si="11"/>
        <v/>
      </c>
      <c r="O719" s="2" t="s">
        <v>21</v>
      </c>
      <c r="P719" t="str">
        <f>IFERROR(VLOOKUP(O719,'Property Type'!$A$2:$B$49,2,FALSE), "")</f>
        <v xml:space="preserve"> </v>
      </c>
      <c r="U719" t="str">
        <f>IFERROR(VLOOKUP(T719,'Sale Unusable Reasons'!$A$2:$B$11,2,FALSE),"")</f>
        <v/>
      </c>
    </row>
    <row r="720" spans="1:21" x14ac:dyDescent="0.3">
      <c r="A720"/>
      <c r="B720"/>
      <c r="C720"/>
      <c r="D720"/>
      <c r="E720"/>
      <c r="F720" s="4"/>
      <c r="G720"/>
      <c r="H720" t="str">
        <f t="shared" si="11"/>
        <v/>
      </c>
      <c r="O720" s="2" t="s">
        <v>21</v>
      </c>
      <c r="P720" t="str">
        <f>IFERROR(VLOOKUP(O720,'Property Type'!$A$2:$B$49,2,FALSE), "")</f>
        <v xml:space="preserve"> </v>
      </c>
      <c r="U720" t="str">
        <f>IFERROR(VLOOKUP(T720,'Sale Unusable Reasons'!$A$2:$B$11,2,FALSE),"")</f>
        <v/>
      </c>
    </row>
    <row r="721" spans="1:21" x14ac:dyDescent="0.3">
      <c r="A721"/>
      <c r="B721"/>
      <c r="C721"/>
      <c r="D721"/>
      <c r="E721"/>
      <c r="F721" s="4"/>
      <c r="G721"/>
      <c r="H721" t="str">
        <f t="shared" si="11"/>
        <v/>
      </c>
      <c r="O721" s="2" t="s">
        <v>21</v>
      </c>
      <c r="P721" t="str">
        <f>IFERROR(VLOOKUP(O721,'Property Type'!$A$2:$B$49,2,FALSE), "")</f>
        <v xml:space="preserve"> </v>
      </c>
      <c r="U721" t="str">
        <f>IFERROR(VLOOKUP(T721,'Sale Unusable Reasons'!$A$2:$B$11,2,FALSE),"")</f>
        <v/>
      </c>
    </row>
    <row r="722" spans="1:21" x14ac:dyDescent="0.3">
      <c r="A722"/>
      <c r="B722"/>
      <c r="C722"/>
      <c r="D722"/>
      <c r="E722"/>
      <c r="F722" s="4"/>
      <c r="G722"/>
      <c r="H722" t="str">
        <f t="shared" si="11"/>
        <v/>
      </c>
      <c r="O722" s="2" t="s">
        <v>21</v>
      </c>
      <c r="P722" t="str">
        <f>IFERROR(VLOOKUP(O722,'Property Type'!$A$2:$B$49,2,FALSE), "")</f>
        <v xml:space="preserve"> </v>
      </c>
      <c r="U722" t="str">
        <f>IFERROR(VLOOKUP(T722,'Sale Unusable Reasons'!$A$2:$B$11,2,FALSE),"")</f>
        <v/>
      </c>
    </row>
    <row r="723" spans="1:21" x14ac:dyDescent="0.3">
      <c r="A723"/>
      <c r="B723"/>
      <c r="C723"/>
      <c r="D723"/>
      <c r="E723"/>
      <c r="F723" s="4"/>
      <c r="G723"/>
      <c r="H723" t="str">
        <f t="shared" si="11"/>
        <v/>
      </c>
      <c r="O723" s="2" t="s">
        <v>21</v>
      </c>
      <c r="P723" t="str">
        <f>IFERROR(VLOOKUP(O723,'Property Type'!$A$2:$B$49,2,FALSE), "")</f>
        <v xml:space="preserve"> </v>
      </c>
      <c r="U723" t="str">
        <f>IFERROR(VLOOKUP(T723,'Sale Unusable Reasons'!$A$2:$B$11,2,FALSE),"")</f>
        <v/>
      </c>
    </row>
    <row r="724" spans="1:21" x14ac:dyDescent="0.3">
      <c r="A724"/>
      <c r="B724"/>
      <c r="C724"/>
      <c r="D724"/>
      <c r="E724"/>
      <c r="F724" s="4"/>
      <c r="G724"/>
      <c r="H724" t="str">
        <f t="shared" si="11"/>
        <v/>
      </c>
      <c r="O724" s="2" t="s">
        <v>21</v>
      </c>
      <c r="P724" t="str">
        <f>IFERROR(VLOOKUP(O724,'Property Type'!$A$2:$B$49,2,FALSE), "")</f>
        <v xml:space="preserve"> </v>
      </c>
      <c r="U724" t="str">
        <f>IFERROR(VLOOKUP(T724,'Sale Unusable Reasons'!$A$2:$B$11,2,FALSE),"")</f>
        <v/>
      </c>
    </row>
    <row r="725" spans="1:21" x14ac:dyDescent="0.3">
      <c r="A725"/>
      <c r="B725"/>
      <c r="C725"/>
      <c r="D725"/>
      <c r="E725"/>
      <c r="F725" s="4"/>
      <c r="G725"/>
      <c r="H725" t="str">
        <f t="shared" si="11"/>
        <v/>
      </c>
      <c r="O725" s="2" t="s">
        <v>21</v>
      </c>
      <c r="P725" t="str">
        <f>IFERROR(VLOOKUP(O725,'Property Type'!$A$2:$B$49,2,FALSE), "")</f>
        <v xml:space="preserve"> </v>
      </c>
      <c r="U725" t="str">
        <f>IFERROR(VLOOKUP(T725,'Sale Unusable Reasons'!$A$2:$B$11,2,FALSE),"")</f>
        <v/>
      </c>
    </row>
    <row r="726" spans="1:21" x14ac:dyDescent="0.3">
      <c r="A726"/>
      <c r="B726"/>
      <c r="C726"/>
      <c r="D726"/>
      <c r="E726"/>
      <c r="F726" s="4"/>
      <c r="G726"/>
      <c r="H726" t="str">
        <f t="shared" si="11"/>
        <v/>
      </c>
      <c r="O726" s="2" t="s">
        <v>21</v>
      </c>
      <c r="P726" t="str">
        <f>IFERROR(VLOOKUP(O726,'Property Type'!$A$2:$B$49,2,FALSE), "")</f>
        <v xml:space="preserve"> </v>
      </c>
      <c r="U726" t="str">
        <f>IFERROR(VLOOKUP(T726,'Sale Unusable Reasons'!$A$2:$B$11,2,FALSE),"")</f>
        <v/>
      </c>
    </row>
    <row r="727" spans="1:21" x14ac:dyDescent="0.3">
      <c r="A727"/>
      <c r="B727"/>
      <c r="C727"/>
      <c r="D727"/>
      <c r="E727"/>
      <c r="F727" s="4"/>
      <c r="G727"/>
      <c r="H727" t="str">
        <f t="shared" si="11"/>
        <v/>
      </c>
      <c r="O727" s="2" t="s">
        <v>21</v>
      </c>
      <c r="P727" t="str">
        <f>IFERROR(VLOOKUP(O727,'Property Type'!$A$2:$B$49,2,FALSE), "")</f>
        <v xml:space="preserve"> </v>
      </c>
      <c r="U727" t="str">
        <f>IFERROR(VLOOKUP(T727,'Sale Unusable Reasons'!$A$2:$B$11,2,FALSE),"")</f>
        <v/>
      </c>
    </row>
    <row r="728" spans="1:21" x14ac:dyDescent="0.3">
      <c r="A728"/>
      <c r="B728"/>
      <c r="C728"/>
      <c r="D728"/>
      <c r="E728"/>
      <c r="F728" s="4"/>
      <c r="G728"/>
      <c r="H728" t="str">
        <f t="shared" si="11"/>
        <v/>
      </c>
      <c r="O728" s="2" t="s">
        <v>21</v>
      </c>
      <c r="P728" t="str">
        <f>IFERROR(VLOOKUP(O728,'Property Type'!$A$2:$B$49,2,FALSE), "")</f>
        <v xml:space="preserve"> </v>
      </c>
      <c r="U728" t="str">
        <f>IFERROR(VLOOKUP(T728,'Sale Unusable Reasons'!$A$2:$B$11,2,FALSE),"")</f>
        <v/>
      </c>
    </row>
    <row r="729" spans="1:21" x14ac:dyDescent="0.3">
      <c r="A729"/>
      <c r="B729"/>
      <c r="C729"/>
      <c r="D729"/>
      <c r="E729"/>
      <c r="F729" s="4"/>
      <c r="G729"/>
      <c r="H729" t="str">
        <f t="shared" si="11"/>
        <v/>
      </c>
      <c r="O729" s="2" t="s">
        <v>21</v>
      </c>
      <c r="P729" t="str">
        <f>IFERROR(VLOOKUP(O729,'Property Type'!$A$2:$B$49,2,FALSE), "")</f>
        <v xml:space="preserve"> </v>
      </c>
      <c r="U729" t="str">
        <f>IFERROR(VLOOKUP(T729,'Sale Unusable Reasons'!$A$2:$B$11,2,FALSE),"")</f>
        <v/>
      </c>
    </row>
    <row r="730" spans="1:21" x14ac:dyDescent="0.3">
      <c r="A730"/>
      <c r="B730"/>
      <c r="C730"/>
      <c r="D730"/>
      <c r="E730"/>
      <c r="F730" s="4"/>
      <c r="G730"/>
      <c r="H730" t="str">
        <f t="shared" si="11"/>
        <v/>
      </c>
      <c r="O730" s="2" t="s">
        <v>21</v>
      </c>
      <c r="P730" t="str">
        <f>IFERROR(VLOOKUP(O730,'Property Type'!$A$2:$B$49,2,FALSE), "")</f>
        <v xml:space="preserve"> </v>
      </c>
      <c r="U730" t="str">
        <f>IFERROR(VLOOKUP(T730,'Sale Unusable Reasons'!$A$2:$B$11,2,FALSE),"")</f>
        <v/>
      </c>
    </row>
    <row r="731" spans="1:21" x14ac:dyDescent="0.3">
      <c r="A731"/>
      <c r="B731"/>
      <c r="C731"/>
      <c r="D731"/>
      <c r="E731"/>
      <c r="F731" s="4"/>
      <c r="G731"/>
      <c r="H731" t="str">
        <f t="shared" si="11"/>
        <v/>
      </c>
      <c r="O731" s="2" t="s">
        <v>21</v>
      </c>
      <c r="P731" t="str">
        <f>IFERROR(VLOOKUP(O731,'Property Type'!$A$2:$B$49,2,FALSE), "")</f>
        <v xml:space="preserve"> </v>
      </c>
      <c r="U731" t="str">
        <f>IFERROR(VLOOKUP(T731,'Sale Unusable Reasons'!$A$2:$B$11,2,FALSE),"")</f>
        <v/>
      </c>
    </row>
    <row r="732" spans="1:21" x14ac:dyDescent="0.3">
      <c r="A732"/>
      <c r="B732"/>
      <c r="C732"/>
      <c r="D732"/>
      <c r="E732"/>
      <c r="F732" s="4"/>
      <c r="G732"/>
      <c r="H732" t="str">
        <f t="shared" si="11"/>
        <v/>
      </c>
      <c r="O732" s="2" t="s">
        <v>21</v>
      </c>
      <c r="P732" t="str">
        <f>IFERROR(VLOOKUP(O732,'Property Type'!$A$2:$B$49,2,FALSE), "")</f>
        <v xml:space="preserve"> </v>
      </c>
      <c r="U732" t="str">
        <f>IFERROR(VLOOKUP(T732,'Sale Unusable Reasons'!$A$2:$B$11,2,FALSE),"")</f>
        <v/>
      </c>
    </row>
    <row r="733" spans="1:21" x14ac:dyDescent="0.3">
      <c r="A733"/>
      <c r="B733"/>
      <c r="C733"/>
      <c r="D733"/>
      <c r="E733"/>
      <c r="F733" s="4"/>
      <c r="G733"/>
      <c r="H733" t="str">
        <f t="shared" si="11"/>
        <v/>
      </c>
      <c r="O733" s="2" t="s">
        <v>21</v>
      </c>
      <c r="P733" t="str">
        <f>IFERROR(VLOOKUP(O733,'Property Type'!$A$2:$B$49,2,FALSE), "")</f>
        <v xml:space="preserve"> </v>
      </c>
      <c r="U733" t="str">
        <f>IFERROR(VLOOKUP(T733,'Sale Unusable Reasons'!$A$2:$B$11,2,FALSE),"")</f>
        <v/>
      </c>
    </row>
    <row r="734" spans="1:21" x14ac:dyDescent="0.3">
      <c r="A734"/>
      <c r="B734"/>
      <c r="C734"/>
      <c r="D734"/>
      <c r="E734"/>
      <c r="F734" s="4"/>
      <c r="G734"/>
      <c r="H734" t="str">
        <f t="shared" si="11"/>
        <v/>
      </c>
      <c r="O734" s="2" t="s">
        <v>21</v>
      </c>
      <c r="P734" t="str">
        <f>IFERROR(VLOOKUP(O734,'Property Type'!$A$2:$B$49,2,FALSE), "")</f>
        <v xml:space="preserve"> </v>
      </c>
      <c r="U734" t="str">
        <f>IFERROR(VLOOKUP(T734,'Sale Unusable Reasons'!$A$2:$B$11,2,FALSE),"")</f>
        <v/>
      </c>
    </row>
    <row r="735" spans="1:21" x14ac:dyDescent="0.3">
      <c r="A735"/>
      <c r="B735"/>
      <c r="C735"/>
      <c r="D735"/>
      <c r="E735"/>
      <c r="F735" s="4"/>
      <c r="G735"/>
      <c r="H735" t="str">
        <f t="shared" si="11"/>
        <v/>
      </c>
      <c r="O735" s="2" t="s">
        <v>21</v>
      </c>
      <c r="P735" t="str">
        <f>IFERROR(VLOOKUP(O735,'Property Type'!$A$2:$B$49,2,FALSE), "")</f>
        <v xml:space="preserve"> </v>
      </c>
      <c r="U735" t="str">
        <f>IFERROR(VLOOKUP(T735,'Sale Unusable Reasons'!$A$2:$B$11,2,FALSE),"")</f>
        <v/>
      </c>
    </row>
    <row r="736" spans="1:21" x14ac:dyDescent="0.3">
      <c r="A736"/>
      <c r="B736"/>
      <c r="C736"/>
      <c r="D736"/>
      <c r="E736"/>
      <c r="F736" s="4"/>
      <c r="G736"/>
      <c r="H736" t="str">
        <f t="shared" si="11"/>
        <v/>
      </c>
      <c r="O736" s="2" t="s">
        <v>21</v>
      </c>
      <c r="P736" t="str">
        <f>IFERROR(VLOOKUP(O736,'Property Type'!$A$2:$B$49,2,FALSE), "")</f>
        <v xml:space="preserve"> </v>
      </c>
      <c r="U736" t="str">
        <f>IFERROR(VLOOKUP(T736,'Sale Unusable Reasons'!$A$2:$B$11,2,FALSE),"")</f>
        <v/>
      </c>
    </row>
    <row r="737" spans="1:21" x14ac:dyDescent="0.3">
      <c r="A737"/>
      <c r="B737"/>
      <c r="C737"/>
      <c r="D737"/>
      <c r="E737"/>
      <c r="F737" s="4"/>
      <c r="G737"/>
      <c r="H737" t="str">
        <f t="shared" si="11"/>
        <v/>
      </c>
      <c r="O737" s="2" t="s">
        <v>21</v>
      </c>
      <c r="P737" t="str">
        <f>IFERROR(VLOOKUP(O737,'Property Type'!$A$2:$B$49,2,FALSE), "")</f>
        <v xml:space="preserve"> </v>
      </c>
      <c r="U737" t="str">
        <f>IFERROR(VLOOKUP(T737,'Sale Unusable Reasons'!$A$2:$B$11,2,FALSE),"")</f>
        <v/>
      </c>
    </row>
    <row r="738" spans="1:21" x14ac:dyDescent="0.3">
      <c r="A738"/>
      <c r="B738"/>
      <c r="C738"/>
      <c r="D738"/>
      <c r="E738"/>
      <c r="F738" s="4"/>
      <c r="G738"/>
      <c r="H738" t="str">
        <f t="shared" si="11"/>
        <v/>
      </c>
      <c r="O738" s="2" t="s">
        <v>21</v>
      </c>
      <c r="P738" t="str">
        <f>IFERROR(VLOOKUP(O738,'Property Type'!$A$2:$B$49,2,FALSE), "")</f>
        <v xml:space="preserve"> </v>
      </c>
      <c r="U738" t="str">
        <f>IFERROR(VLOOKUP(T738,'Sale Unusable Reasons'!$A$2:$B$11,2,FALSE),"")</f>
        <v/>
      </c>
    </row>
    <row r="739" spans="1:21" x14ac:dyDescent="0.3">
      <c r="A739"/>
      <c r="B739"/>
      <c r="C739"/>
      <c r="D739"/>
      <c r="E739"/>
      <c r="F739" s="4"/>
      <c r="G739"/>
      <c r="H739" t="str">
        <f t="shared" si="11"/>
        <v/>
      </c>
      <c r="O739" s="2" t="s">
        <v>21</v>
      </c>
      <c r="P739" t="str">
        <f>IFERROR(VLOOKUP(O739,'Property Type'!$A$2:$B$49,2,FALSE), "")</f>
        <v xml:space="preserve"> </v>
      </c>
      <c r="U739" t="str">
        <f>IFERROR(VLOOKUP(T739,'Sale Unusable Reasons'!$A$2:$B$11,2,FALSE),"")</f>
        <v/>
      </c>
    </row>
    <row r="740" spans="1:21" x14ac:dyDescent="0.3">
      <c r="A740"/>
      <c r="B740"/>
      <c r="C740"/>
      <c r="D740"/>
      <c r="E740"/>
      <c r="F740" s="4"/>
      <c r="G740"/>
      <c r="H740" t="str">
        <f t="shared" si="11"/>
        <v/>
      </c>
      <c r="O740" s="2" t="s">
        <v>21</v>
      </c>
      <c r="P740" t="str">
        <f>IFERROR(VLOOKUP(O740,'Property Type'!$A$2:$B$49,2,FALSE), "")</f>
        <v xml:space="preserve"> </v>
      </c>
      <c r="U740" t="str">
        <f>IFERROR(VLOOKUP(T740,'Sale Unusable Reasons'!$A$2:$B$11,2,FALSE),"")</f>
        <v/>
      </c>
    </row>
    <row r="741" spans="1:21" x14ac:dyDescent="0.3">
      <c r="A741"/>
      <c r="B741"/>
      <c r="C741"/>
      <c r="D741"/>
      <c r="E741"/>
      <c r="F741" s="4"/>
      <c r="G741"/>
      <c r="H741" t="str">
        <f t="shared" si="11"/>
        <v/>
      </c>
      <c r="O741" s="2" t="s">
        <v>21</v>
      </c>
      <c r="P741" t="str">
        <f>IFERROR(VLOOKUP(O741,'Property Type'!$A$2:$B$49,2,FALSE), "")</f>
        <v xml:space="preserve"> </v>
      </c>
      <c r="U741" t="str">
        <f>IFERROR(VLOOKUP(T741,'Sale Unusable Reasons'!$A$2:$B$11,2,FALSE),"")</f>
        <v/>
      </c>
    </row>
    <row r="742" spans="1:21" x14ac:dyDescent="0.3">
      <c r="A742"/>
      <c r="B742"/>
      <c r="C742"/>
      <c r="D742"/>
      <c r="E742"/>
      <c r="F742" s="4"/>
      <c r="G742"/>
      <c r="H742" t="str">
        <f t="shared" si="11"/>
        <v/>
      </c>
      <c r="O742" s="2" t="s">
        <v>21</v>
      </c>
      <c r="P742" t="str">
        <f>IFERROR(VLOOKUP(O742,'Property Type'!$A$2:$B$49,2,FALSE), "")</f>
        <v xml:space="preserve"> </v>
      </c>
      <c r="U742" t="str">
        <f>IFERROR(VLOOKUP(T742,'Sale Unusable Reasons'!$A$2:$B$11,2,FALSE),"")</f>
        <v/>
      </c>
    </row>
    <row r="743" spans="1:21" x14ac:dyDescent="0.3">
      <c r="A743"/>
      <c r="B743"/>
      <c r="C743"/>
      <c r="D743"/>
      <c r="E743"/>
      <c r="F743" s="4"/>
      <c r="G743"/>
      <c r="H743" t="str">
        <f t="shared" si="11"/>
        <v/>
      </c>
      <c r="O743" s="2" t="s">
        <v>21</v>
      </c>
      <c r="P743" t="str">
        <f>IFERROR(VLOOKUP(O743,'Property Type'!$A$2:$B$49,2,FALSE), "")</f>
        <v xml:space="preserve"> </v>
      </c>
      <c r="U743" t="str">
        <f>IFERROR(VLOOKUP(T743,'Sale Unusable Reasons'!$A$2:$B$11,2,FALSE),"")</f>
        <v/>
      </c>
    </row>
    <row r="744" spans="1:21" x14ac:dyDescent="0.3">
      <c r="A744"/>
      <c r="B744"/>
      <c r="C744"/>
      <c r="D744"/>
      <c r="E744"/>
      <c r="F744" s="4"/>
      <c r="G744"/>
      <c r="H744" t="str">
        <f t="shared" si="11"/>
        <v/>
      </c>
      <c r="O744" s="2" t="s">
        <v>21</v>
      </c>
      <c r="P744" t="str">
        <f>IFERROR(VLOOKUP(O744,'Property Type'!$A$2:$B$49,2,FALSE), "")</f>
        <v xml:space="preserve"> </v>
      </c>
      <c r="U744" t="str">
        <f>IFERROR(VLOOKUP(T744,'Sale Unusable Reasons'!$A$2:$B$11,2,FALSE),"")</f>
        <v/>
      </c>
    </row>
    <row r="745" spans="1:21" x14ac:dyDescent="0.3">
      <c r="A745"/>
      <c r="B745"/>
      <c r="C745"/>
      <c r="D745"/>
      <c r="E745"/>
      <c r="F745" s="4"/>
      <c r="G745"/>
      <c r="H745" t="str">
        <f t="shared" si="11"/>
        <v/>
      </c>
      <c r="O745" s="2" t="s">
        <v>21</v>
      </c>
      <c r="P745" t="str">
        <f>IFERROR(VLOOKUP(O745,'Property Type'!$A$2:$B$49,2,FALSE), "")</f>
        <v xml:space="preserve"> </v>
      </c>
      <c r="U745" t="str">
        <f>IFERROR(VLOOKUP(T745,'Sale Unusable Reasons'!$A$2:$B$11,2,FALSE),"")</f>
        <v/>
      </c>
    </row>
    <row r="746" spans="1:21" x14ac:dyDescent="0.3">
      <c r="A746"/>
      <c r="B746"/>
      <c r="C746"/>
      <c r="D746"/>
      <c r="E746"/>
      <c r="F746" s="4"/>
      <c r="G746"/>
      <c r="H746" t="str">
        <f t="shared" si="11"/>
        <v/>
      </c>
      <c r="O746" s="2" t="s">
        <v>21</v>
      </c>
      <c r="P746" t="str">
        <f>IFERROR(VLOOKUP(O746,'Property Type'!$A$2:$B$49,2,FALSE), "")</f>
        <v xml:space="preserve"> </v>
      </c>
      <c r="U746" t="str">
        <f>IFERROR(VLOOKUP(T746,'Sale Unusable Reasons'!$A$2:$B$11,2,FALSE),"")</f>
        <v/>
      </c>
    </row>
    <row r="747" spans="1:21" x14ac:dyDescent="0.3">
      <c r="A747"/>
      <c r="B747"/>
      <c r="C747"/>
      <c r="D747"/>
      <c r="E747"/>
      <c r="F747" s="4"/>
      <c r="G747"/>
      <c r="H747" t="str">
        <f t="shared" si="11"/>
        <v/>
      </c>
      <c r="O747" s="2" t="s">
        <v>21</v>
      </c>
      <c r="P747" t="str">
        <f>IFERROR(VLOOKUP(O747,'Property Type'!$A$2:$B$49,2,FALSE), "")</f>
        <v xml:space="preserve"> </v>
      </c>
      <c r="U747" t="str">
        <f>IFERROR(VLOOKUP(T747,'Sale Unusable Reasons'!$A$2:$B$11,2,FALSE),"")</f>
        <v/>
      </c>
    </row>
    <row r="748" spans="1:21" x14ac:dyDescent="0.3">
      <c r="A748"/>
      <c r="B748"/>
      <c r="C748"/>
      <c r="D748"/>
      <c r="E748"/>
      <c r="F748" s="4"/>
      <c r="G748"/>
      <c r="H748" t="str">
        <f t="shared" si="11"/>
        <v/>
      </c>
      <c r="O748" s="2" t="s">
        <v>21</v>
      </c>
      <c r="P748" t="str">
        <f>IFERROR(VLOOKUP(O748,'Property Type'!$A$2:$B$49,2,FALSE), "")</f>
        <v xml:space="preserve"> </v>
      </c>
      <c r="U748" t="str">
        <f>IFERROR(VLOOKUP(T748,'Sale Unusable Reasons'!$A$2:$B$11,2,FALSE),"")</f>
        <v/>
      </c>
    </row>
    <row r="749" spans="1:21" x14ac:dyDescent="0.3">
      <c r="A749"/>
      <c r="B749"/>
      <c r="C749"/>
      <c r="D749"/>
      <c r="E749"/>
      <c r="F749" s="4"/>
      <c r="G749"/>
      <c r="H749" t="str">
        <f t="shared" si="11"/>
        <v/>
      </c>
      <c r="O749" s="2" t="s">
        <v>21</v>
      </c>
      <c r="P749" t="str">
        <f>IFERROR(VLOOKUP(O749,'Property Type'!$A$2:$B$49,2,FALSE), "")</f>
        <v xml:space="preserve"> </v>
      </c>
      <c r="U749" t="str">
        <f>IFERROR(VLOOKUP(T749,'Sale Unusable Reasons'!$A$2:$B$11,2,FALSE),"")</f>
        <v/>
      </c>
    </row>
    <row r="750" spans="1:21" x14ac:dyDescent="0.3">
      <c r="A750"/>
      <c r="B750"/>
      <c r="C750"/>
      <c r="D750"/>
      <c r="E750"/>
      <c r="F750" s="4"/>
      <c r="G750"/>
      <c r="H750" t="str">
        <f t="shared" si="11"/>
        <v/>
      </c>
      <c r="O750" s="2" t="s">
        <v>21</v>
      </c>
      <c r="P750" t="str">
        <f>IFERROR(VLOOKUP(O750,'Property Type'!$A$2:$B$49,2,FALSE), "")</f>
        <v xml:space="preserve"> </v>
      </c>
      <c r="U750" t="str">
        <f>IFERROR(VLOOKUP(T750,'Sale Unusable Reasons'!$A$2:$B$11,2,FALSE),"")</f>
        <v/>
      </c>
    </row>
    <row r="751" spans="1:21" x14ac:dyDescent="0.3">
      <c r="A751"/>
      <c r="B751"/>
      <c r="C751"/>
      <c r="D751"/>
      <c r="E751"/>
      <c r="F751" s="4"/>
      <c r="G751"/>
      <c r="H751" t="str">
        <f t="shared" si="11"/>
        <v/>
      </c>
      <c r="O751" s="2" t="s">
        <v>21</v>
      </c>
      <c r="P751" t="str">
        <f>IFERROR(VLOOKUP(O751,'Property Type'!$A$2:$B$49,2,FALSE), "")</f>
        <v xml:space="preserve"> </v>
      </c>
      <c r="U751" t="str">
        <f>IFERROR(VLOOKUP(T751,'Sale Unusable Reasons'!$A$2:$B$11,2,FALSE),"")</f>
        <v/>
      </c>
    </row>
    <row r="752" spans="1:21" x14ac:dyDescent="0.3">
      <c r="A752"/>
      <c r="B752"/>
      <c r="C752"/>
      <c r="D752"/>
      <c r="E752"/>
      <c r="F752" s="4"/>
      <c r="G752"/>
      <c r="H752" t="str">
        <f t="shared" si="11"/>
        <v/>
      </c>
      <c r="O752" s="2" t="s">
        <v>21</v>
      </c>
      <c r="P752" t="str">
        <f>IFERROR(VLOOKUP(O752,'Property Type'!$A$2:$B$49,2,FALSE), "")</f>
        <v xml:space="preserve"> </v>
      </c>
      <c r="U752" t="str">
        <f>IFERROR(VLOOKUP(T752,'Sale Unusable Reasons'!$A$2:$B$11,2,FALSE),"")</f>
        <v/>
      </c>
    </row>
    <row r="753" spans="1:21" x14ac:dyDescent="0.3">
      <c r="A753"/>
      <c r="B753"/>
      <c r="C753"/>
      <c r="D753"/>
      <c r="E753"/>
      <c r="F753" s="4"/>
      <c r="G753"/>
      <c r="H753" t="str">
        <f t="shared" si="11"/>
        <v/>
      </c>
      <c r="O753" s="2" t="s">
        <v>21</v>
      </c>
      <c r="P753" t="str">
        <f>IFERROR(VLOOKUP(O753,'Property Type'!$A$2:$B$49,2,FALSE), "")</f>
        <v xml:space="preserve"> </v>
      </c>
      <c r="U753" t="str">
        <f>IFERROR(VLOOKUP(T753,'Sale Unusable Reasons'!$A$2:$B$11,2,FALSE),"")</f>
        <v/>
      </c>
    </row>
    <row r="754" spans="1:21" x14ac:dyDescent="0.3">
      <c r="A754"/>
      <c r="B754"/>
      <c r="C754"/>
      <c r="D754"/>
      <c r="E754"/>
      <c r="F754" s="4"/>
      <c r="G754"/>
      <c r="H754" t="str">
        <f t="shared" si="11"/>
        <v/>
      </c>
      <c r="O754" s="2" t="s">
        <v>21</v>
      </c>
      <c r="P754" t="str">
        <f>IFERROR(VLOOKUP(O754,'Property Type'!$A$2:$B$49,2,FALSE), "")</f>
        <v xml:space="preserve"> </v>
      </c>
      <c r="U754" t="str">
        <f>IFERROR(VLOOKUP(T754,'Sale Unusable Reasons'!$A$2:$B$11,2,FALSE),"")</f>
        <v/>
      </c>
    </row>
    <row r="755" spans="1:21" x14ac:dyDescent="0.3">
      <c r="A755"/>
      <c r="B755"/>
      <c r="C755"/>
      <c r="D755"/>
      <c r="E755"/>
      <c r="F755" s="4"/>
      <c r="G755"/>
      <c r="H755" t="str">
        <f t="shared" si="11"/>
        <v/>
      </c>
      <c r="O755" s="2" t="s">
        <v>21</v>
      </c>
      <c r="P755" t="str">
        <f>IFERROR(VLOOKUP(O755,'Property Type'!$A$2:$B$49,2,FALSE), "")</f>
        <v xml:space="preserve"> </v>
      </c>
      <c r="U755" t="str">
        <f>IFERROR(VLOOKUP(T755,'Sale Unusable Reasons'!$A$2:$B$11,2,FALSE),"")</f>
        <v/>
      </c>
    </row>
    <row r="756" spans="1:21" x14ac:dyDescent="0.3">
      <c r="A756"/>
      <c r="B756"/>
      <c r="C756"/>
      <c r="D756"/>
      <c r="E756"/>
      <c r="F756" s="4"/>
      <c r="G756"/>
      <c r="H756" t="str">
        <f t="shared" si="11"/>
        <v/>
      </c>
      <c r="O756" s="2" t="s">
        <v>21</v>
      </c>
      <c r="P756" t="str">
        <f>IFERROR(VLOOKUP(O756,'Property Type'!$A$2:$B$49,2,FALSE), "")</f>
        <v xml:space="preserve"> </v>
      </c>
      <c r="U756" t="str">
        <f>IFERROR(VLOOKUP(T756,'Sale Unusable Reasons'!$A$2:$B$11,2,FALSE),"")</f>
        <v/>
      </c>
    </row>
    <row r="757" spans="1:21" x14ac:dyDescent="0.3">
      <c r="A757"/>
      <c r="B757"/>
      <c r="C757"/>
      <c r="D757"/>
      <c r="E757"/>
      <c r="F757" s="4"/>
      <c r="G757"/>
      <c r="H757" t="str">
        <f t="shared" si="11"/>
        <v/>
      </c>
      <c r="O757" s="2" t="s">
        <v>21</v>
      </c>
      <c r="P757" t="str">
        <f>IFERROR(VLOOKUP(O757,'Property Type'!$A$2:$B$49,2,FALSE), "")</f>
        <v xml:space="preserve"> </v>
      </c>
      <c r="U757" t="str">
        <f>IFERROR(VLOOKUP(T757,'Sale Unusable Reasons'!$A$2:$B$11,2,FALSE),"")</f>
        <v/>
      </c>
    </row>
    <row r="758" spans="1:21" x14ac:dyDescent="0.3">
      <c r="A758"/>
      <c r="B758"/>
      <c r="C758"/>
      <c r="D758"/>
      <c r="E758"/>
      <c r="F758" s="4"/>
      <c r="G758"/>
      <c r="H758" t="str">
        <f t="shared" si="11"/>
        <v/>
      </c>
      <c r="O758" s="2" t="s">
        <v>21</v>
      </c>
      <c r="P758" t="str">
        <f>IFERROR(VLOOKUP(O758,'Property Type'!$A$2:$B$49,2,FALSE), "")</f>
        <v xml:space="preserve"> </v>
      </c>
      <c r="U758" t="str">
        <f>IFERROR(VLOOKUP(T758,'Sale Unusable Reasons'!$A$2:$B$11,2,FALSE),"")</f>
        <v/>
      </c>
    </row>
    <row r="759" spans="1:21" x14ac:dyDescent="0.3">
      <c r="A759"/>
      <c r="B759"/>
      <c r="C759"/>
      <c r="D759"/>
      <c r="E759"/>
      <c r="F759" s="4"/>
      <c r="G759"/>
      <c r="H759" t="str">
        <f t="shared" si="11"/>
        <v/>
      </c>
      <c r="O759" s="2" t="s">
        <v>21</v>
      </c>
      <c r="P759" t="str">
        <f>IFERROR(VLOOKUP(O759,'Property Type'!$A$2:$B$49,2,FALSE), "")</f>
        <v xml:space="preserve"> </v>
      </c>
      <c r="U759" t="str">
        <f>IFERROR(VLOOKUP(T759,'Sale Unusable Reasons'!$A$2:$B$11,2,FALSE),"")</f>
        <v/>
      </c>
    </row>
    <row r="760" spans="1:21" x14ac:dyDescent="0.3">
      <c r="A760"/>
      <c r="B760"/>
      <c r="C760"/>
      <c r="D760"/>
      <c r="E760"/>
      <c r="F760" s="4"/>
      <c r="G760"/>
      <c r="H760" t="str">
        <f t="shared" si="11"/>
        <v/>
      </c>
      <c r="O760" s="2" t="s">
        <v>21</v>
      </c>
      <c r="P760" t="str">
        <f>IFERROR(VLOOKUP(O760,'Property Type'!$A$2:$B$49,2,FALSE), "")</f>
        <v xml:space="preserve"> </v>
      </c>
      <c r="U760" t="str">
        <f>IFERROR(VLOOKUP(T760,'Sale Unusable Reasons'!$A$2:$B$11,2,FALSE),"")</f>
        <v/>
      </c>
    </row>
    <row r="761" spans="1:21" x14ac:dyDescent="0.3">
      <c r="A761"/>
      <c r="B761"/>
      <c r="C761"/>
      <c r="D761"/>
      <c r="E761"/>
      <c r="F761" s="4"/>
      <c r="G761"/>
      <c r="H761" t="str">
        <f t="shared" si="11"/>
        <v/>
      </c>
      <c r="O761" s="2" t="s">
        <v>21</v>
      </c>
      <c r="P761" t="str">
        <f>IFERROR(VLOOKUP(O761,'Property Type'!$A$2:$B$49,2,FALSE), "")</f>
        <v xml:space="preserve"> </v>
      </c>
      <c r="U761" t="str">
        <f>IFERROR(VLOOKUP(T761,'Sale Unusable Reasons'!$A$2:$B$11,2,FALSE),"")</f>
        <v/>
      </c>
    </row>
    <row r="762" spans="1:21" x14ac:dyDescent="0.3">
      <c r="A762"/>
      <c r="B762"/>
      <c r="C762"/>
      <c r="D762"/>
      <c r="E762"/>
      <c r="F762" s="4"/>
      <c r="G762"/>
      <c r="H762" t="str">
        <f t="shared" si="11"/>
        <v/>
      </c>
      <c r="O762" s="2" t="s">
        <v>21</v>
      </c>
      <c r="P762" t="str">
        <f>IFERROR(VLOOKUP(O762,'Property Type'!$A$2:$B$49,2,FALSE), "")</f>
        <v xml:space="preserve"> </v>
      </c>
      <c r="U762" t="str">
        <f>IFERROR(VLOOKUP(T762,'Sale Unusable Reasons'!$A$2:$B$11,2,FALSE),"")</f>
        <v/>
      </c>
    </row>
    <row r="763" spans="1:21" x14ac:dyDescent="0.3">
      <c r="A763"/>
      <c r="B763"/>
      <c r="C763"/>
      <c r="D763"/>
      <c r="E763"/>
      <c r="F763" s="4"/>
      <c r="G763"/>
      <c r="H763" t="str">
        <f t="shared" si="11"/>
        <v/>
      </c>
      <c r="O763" s="2" t="s">
        <v>21</v>
      </c>
      <c r="P763" t="str">
        <f>IFERROR(VLOOKUP(O763,'Property Type'!$A$2:$B$49,2,FALSE), "")</f>
        <v xml:space="preserve"> </v>
      </c>
      <c r="U763" t="str">
        <f>IFERROR(VLOOKUP(T763,'Sale Unusable Reasons'!$A$2:$B$11,2,FALSE),"")</f>
        <v/>
      </c>
    </row>
    <row r="764" spans="1:21" x14ac:dyDescent="0.3">
      <c r="A764"/>
      <c r="B764"/>
      <c r="C764"/>
      <c r="D764"/>
      <c r="E764"/>
      <c r="F764" s="4"/>
      <c r="G764"/>
      <c r="H764" t="str">
        <f t="shared" si="11"/>
        <v/>
      </c>
      <c r="O764" s="2" t="s">
        <v>21</v>
      </c>
      <c r="P764" t="str">
        <f>IFERROR(VLOOKUP(O764,'Property Type'!$A$2:$B$49,2,FALSE), "")</f>
        <v xml:space="preserve"> </v>
      </c>
      <c r="U764" t="str">
        <f>IFERROR(VLOOKUP(T764,'Sale Unusable Reasons'!$A$2:$B$11,2,FALSE),"")</f>
        <v/>
      </c>
    </row>
    <row r="765" spans="1:21" x14ac:dyDescent="0.3">
      <c r="A765"/>
      <c r="B765"/>
      <c r="C765"/>
      <c r="D765"/>
      <c r="E765"/>
      <c r="F765" s="4"/>
      <c r="G765"/>
      <c r="H765" t="str">
        <f t="shared" si="11"/>
        <v/>
      </c>
      <c r="O765" s="2" t="s">
        <v>21</v>
      </c>
      <c r="P765" t="str">
        <f>IFERROR(VLOOKUP(O765,'Property Type'!$A$2:$B$49,2,FALSE), "")</f>
        <v xml:space="preserve"> </v>
      </c>
      <c r="U765" t="str">
        <f>IFERROR(VLOOKUP(T765,'Sale Unusable Reasons'!$A$2:$B$11,2,FALSE),"")</f>
        <v/>
      </c>
    </row>
    <row r="766" spans="1:21" x14ac:dyDescent="0.3">
      <c r="A766"/>
      <c r="B766"/>
      <c r="C766"/>
      <c r="D766"/>
      <c r="E766"/>
      <c r="F766" s="4"/>
      <c r="G766"/>
      <c r="H766" t="str">
        <f t="shared" si="11"/>
        <v/>
      </c>
      <c r="O766" s="2" t="s">
        <v>21</v>
      </c>
      <c r="P766" t="str">
        <f>IFERROR(VLOOKUP(O766,'Property Type'!$A$2:$B$49,2,FALSE), "")</f>
        <v xml:space="preserve"> </v>
      </c>
      <c r="U766" t="str">
        <f>IFERROR(VLOOKUP(T766,'Sale Unusable Reasons'!$A$2:$B$11,2,FALSE),"")</f>
        <v/>
      </c>
    </row>
    <row r="767" spans="1:21" x14ac:dyDescent="0.3">
      <c r="A767"/>
      <c r="B767"/>
      <c r="C767"/>
      <c r="D767"/>
      <c r="E767"/>
      <c r="F767" s="4"/>
      <c r="G767"/>
      <c r="H767" t="str">
        <f t="shared" si="11"/>
        <v/>
      </c>
      <c r="O767" s="2" t="s">
        <v>21</v>
      </c>
      <c r="P767" t="str">
        <f>IFERROR(VLOOKUP(O767,'Property Type'!$A$2:$B$49,2,FALSE), "")</f>
        <v xml:space="preserve"> </v>
      </c>
      <c r="U767" t="str">
        <f>IFERROR(VLOOKUP(T767,'Sale Unusable Reasons'!$A$2:$B$11,2,FALSE),"")</f>
        <v/>
      </c>
    </row>
    <row r="768" spans="1:21" x14ac:dyDescent="0.3">
      <c r="A768"/>
      <c r="B768"/>
      <c r="C768"/>
      <c r="D768"/>
      <c r="E768"/>
      <c r="F768" s="4"/>
      <c r="G768"/>
      <c r="H768" t="str">
        <f t="shared" si="11"/>
        <v/>
      </c>
      <c r="O768" s="2" t="s">
        <v>21</v>
      </c>
      <c r="P768" t="str">
        <f>IFERROR(VLOOKUP(O768,'Property Type'!$A$2:$B$49,2,FALSE), "")</f>
        <v xml:space="preserve"> </v>
      </c>
      <c r="U768" t="str">
        <f>IFERROR(VLOOKUP(T768,'Sale Unusable Reasons'!$A$2:$B$11,2,FALSE),"")</f>
        <v/>
      </c>
    </row>
    <row r="769" spans="1:21" x14ac:dyDescent="0.3">
      <c r="A769"/>
      <c r="B769"/>
      <c r="C769"/>
      <c r="D769"/>
      <c r="E769"/>
      <c r="F769" s="4"/>
      <c r="G769"/>
      <c r="H769" t="str">
        <f t="shared" si="11"/>
        <v/>
      </c>
      <c r="O769" s="2" t="s">
        <v>21</v>
      </c>
      <c r="P769" t="str">
        <f>IFERROR(VLOOKUP(O769,'Property Type'!$A$2:$B$49,2,FALSE), "")</f>
        <v xml:space="preserve"> </v>
      </c>
      <c r="U769" t="str">
        <f>IFERROR(VLOOKUP(T769,'Sale Unusable Reasons'!$A$2:$B$11,2,FALSE),"")</f>
        <v/>
      </c>
    </row>
    <row r="770" spans="1:21" x14ac:dyDescent="0.3">
      <c r="A770"/>
      <c r="B770"/>
      <c r="C770"/>
      <c r="D770"/>
      <c r="E770"/>
      <c r="F770" s="4"/>
      <c r="G770"/>
      <c r="H770" t="str">
        <f t="shared" ref="H770:H833" si="12">IF(G770&gt;0, ROUND((Q770+R770)/G770, 2), "")</f>
        <v/>
      </c>
      <c r="O770" s="2" t="s">
        <v>21</v>
      </c>
      <c r="P770" t="str">
        <f>IFERROR(VLOOKUP(O770,'Property Type'!$A$2:$B$49,2,FALSE), "")</f>
        <v xml:space="preserve"> </v>
      </c>
      <c r="U770" t="str">
        <f>IFERROR(VLOOKUP(T770,'Sale Unusable Reasons'!$A$2:$B$11,2,FALSE),"")</f>
        <v/>
      </c>
    </row>
    <row r="771" spans="1:21" x14ac:dyDescent="0.3">
      <c r="A771"/>
      <c r="B771"/>
      <c r="C771"/>
      <c r="D771"/>
      <c r="E771"/>
      <c r="F771" s="4"/>
      <c r="G771"/>
      <c r="H771" t="str">
        <f t="shared" si="12"/>
        <v/>
      </c>
      <c r="O771" s="2" t="s">
        <v>21</v>
      </c>
      <c r="P771" t="str">
        <f>IFERROR(VLOOKUP(O771,'Property Type'!$A$2:$B$49,2,FALSE), "")</f>
        <v xml:space="preserve"> </v>
      </c>
      <c r="U771" t="str">
        <f>IFERROR(VLOOKUP(T771,'Sale Unusable Reasons'!$A$2:$B$11,2,FALSE),"")</f>
        <v/>
      </c>
    </row>
    <row r="772" spans="1:21" x14ac:dyDescent="0.3">
      <c r="A772"/>
      <c r="B772"/>
      <c r="C772"/>
      <c r="D772"/>
      <c r="E772"/>
      <c r="F772" s="4"/>
      <c r="G772"/>
      <c r="H772" t="str">
        <f t="shared" si="12"/>
        <v/>
      </c>
      <c r="O772" s="2" t="s">
        <v>21</v>
      </c>
      <c r="P772" t="str">
        <f>IFERROR(VLOOKUP(O772,'Property Type'!$A$2:$B$49,2,FALSE), "")</f>
        <v xml:space="preserve"> </v>
      </c>
      <c r="U772" t="str">
        <f>IFERROR(VLOOKUP(T772,'Sale Unusable Reasons'!$A$2:$B$11,2,FALSE),"")</f>
        <v/>
      </c>
    </row>
    <row r="773" spans="1:21" x14ac:dyDescent="0.3">
      <c r="A773"/>
      <c r="B773"/>
      <c r="C773"/>
      <c r="D773"/>
      <c r="E773"/>
      <c r="F773" s="4"/>
      <c r="G773"/>
      <c r="H773" t="str">
        <f t="shared" si="12"/>
        <v/>
      </c>
      <c r="O773" s="2" t="s">
        <v>21</v>
      </c>
      <c r="P773" t="str">
        <f>IFERROR(VLOOKUP(O773,'Property Type'!$A$2:$B$49,2,FALSE), "")</f>
        <v xml:space="preserve"> </v>
      </c>
      <c r="U773" t="str">
        <f>IFERROR(VLOOKUP(T773,'Sale Unusable Reasons'!$A$2:$B$11,2,FALSE),"")</f>
        <v/>
      </c>
    </row>
    <row r="774" spans="1:21" x14ac:dyDescent="0.3">
      <c r="A774"/>
      <c r="B774"/>
      <c r="C774"/>
      <c r="D774"/>
      <c r="E774"/>
      <c r="F774" s="4"/>
      <c r="G774"/>
      <c r="H774" t="str">
        <f t="shared" si="12"/>
        <v/>
      </c>
      <c r="O774" s="2" t="s">
        <v>21</v>
      </c>
      <c r="P774" t="str">
        <f>IFERROR(VLOOKUP(O774,'Property Type'!$A$2:$B$49,2,FALSE), "")</f>
        <v xml:space="preserve"> </v>
      </c>
      <c r="U774" t="str">
        <f>IFERROR(VLOOKUP(T774,'Sale Unusable Reasons'!$A$2:$B$11,2,FALSE),"")</f>
        <v/>
      </c>
    </row>
    <row r="775" spans="1:21" x14ac:dyDescent="0.3">
      <c r="A775"/>
      <c r="B775"/>
      <c r="C775"/>
      <c r="D775"/>
      <c r="E775"/>
      <c r="F775" s="4"/>
      <c r="G775"/>
      <c r="H775" t="str">
        <f t="shared" si="12"/>
        <v/>
      </c>
      <c r="O775" s="2" t="s">
        <v>21</v>
      </c>
      <c r="P775" t="str">
        <f>IFERROR(VLOOKUP(O775,'Property Type'!$A$2:$B$49,2,FALSE), "")</f>
        <v xml:space="preserve"> </v>
      </c>
      <c r="U775" t="str">
        <f>IFERROR(VLOOKUP(T775,'Sale Unusable Reasons'!$A$2:$B$11,2,FALSE),"")</f>
        <v/>
      </c>
    </row>
    <row r="776" spans="1:21" x14ac:dyDescent="0.3">
      <c r="A776"/>
      <c r="B776"/>
      <c r="C776"/>
      <c r="D776"/>
      <c r="E776"/>
      <c r="F776" s="4"/>
      <c r="G776"/>
      <c r="H776" t="str">
        <f t="shared" si="12"/>
        <v/>
      </c>
      <c r="O776" s="2" t="s">
        <v>21</v>
      </c>
      <c r="P776" t="str">
        <f>IFERROR(VLOOKUP(O776,'Property Type'!$A$2:$B$49,2,FALSE), "")</f>
        <v xml:space="preserve"> </v>
      </c>
      <c r="U776" t="str">
        <f>IFERROR(VLOOKUP(T776,'Sale Unusable Reasons'!$A$2:$B$11,2,FALSE),"")</f>
        <v/>
      </c>
    </row>
    <row r="777" spans="1:21" x14ac:dyDescent="0.3">
      <c r="A777"/>
      <c r="B777"/>
      <c r="C777"/>
      <c r="D777"/>
      <c r="E777"/>
      <c r="F777" s="4"/>
      <c r="G777"/>
      <c r="H777" t="str">
        <f t="shared" si="12"/>
        <v/>
      </c>
      <c r="O777" s="2" t="s">
        <v>21</v>
      </c>
      <c r="P777" t="str">
        <f>IFERROR(VLOOKUP(O777,'Property Type'!$A$2:$B$49,2,FALSE), "")</f>
        <v xml:space="preserve"> </v>
      </c>
      <c r="U777" t="str">
        <f>IFERROR(VLOOKUP(T777,'Sale Unusable Reasons'!$A$2:$B$11,2,FALSE),"")</f>
        <v/>
      </c>
    </row>
    <row r="778" spans="1:21" x14ac:dyDescent="0.3">
      <c r="A778"/>
      <c r="B778"/>
      <c r="C778"/>
      <c r="D778"/>
      <c r="E778"/>
      <c r="F778" s="4"/>
      <c r="G778"/>
      <c r="H778" t="str">
        <f t="shared" si="12"/>
        <v/>
      </c>
      <c r="O778" s="2" t="s">
        <v>21</v>
      </c>
      <c r="P778" t="str">
        <f>IFERROR(VLOOKUP(O778,'Property Type'!$A$2:$B$49,2,FALSE), "")</f>
        <v xml:space="preserve"> </v>
      </c>
      <c r="U778" t="str">
        <f>IFERROR(VLOOKUP(T778,'Sale Unusable Reasons'!$A$2:$B$11,2,FALSE),"")</f>
        <v/>
      </c>
    </row>
    <row r="779" spans="1:21" x14ac:dyDescent="0.3">
      <c r="A779"/>
      <c r="B779"/>
      <c r="C779"/>
      <c r="D779"/>
      <c r="E779"/>
      <c r="F779" s="4"/>
      <c r="G779"/>
      <c r="H779" t="str">
        <f t="shared" si="12"/>
        <v/>
      </c>
      <c r="O779" s="2" t="s">
        <v>21</v>
      </c>
      <c r="P779" t="str">
        <f>IFERROR(VLOOKUP(O779,'Property Type'!$A$2:$B$49,2,FALSE), "")</f>
        <v xml:space="preserve"> </v>
      </c>
      <c r="U779" t="str">
        <f>IFERROR(VLOOKUP(T779,'Sale Unusable Reasons'!$A$2:$B$11,2,FALSE),"")</f>
        <v/>
      </c>
    </row>
    <row r="780" spans="1:21" x14ac:dyDescent="0.3">
      <c r="A780"/>
      <c r="B780"/>
      <c r="C780"/>
      <c r="D780"/>
      <c r="E780"/>
      <c r="F780" s="4"/>
      <c r="G780"/>
      <c r="H780" t="str">
        <f t="shared" si="12"/>
        <v/>
      </c>
      <c r="O780" s="2" t="s">
        <v>21</v>
      </c>
      <c r="P780" t="str">
        <f>IFERROR(VLOOKUP(O780,'Property Type'!$A$2:$B$49,2,FALSE), "")</f>
        <v xml:space="preserve"> </v>
      </c>
      <c r="U780" t="str">
        <f>IFERROR(VLOOKUP(T780,'Sale Unusable Reasons'!$A$2:$B$11,2,FALSE),"")</f>
        <v/>
      </c>
    </row>
    <row r="781" spans="1:21" x14ac:dyDescent="0.3">
      <c r="A781"/>
      <c r="B781"/>
      <c r="C781"/>
      <c r="D781"/>
      <c r="E781"/>
      <c r="F781" s="4"/>
      <c r="G781"/>
      <c r="H781" t="str">
        <f t="shared" si="12"/>
        <v/>
      </c>
      <c r="O781" s="2" t="s">
        <v>21</v>
      </c>
      <c r="P781" t="str">
        <f>IFERROR(VLOOKUP(O781,'Property Type'!$A$2:$B$49,2,FALSE), "")</f>
        <v xml:space="preserve"> </v>
      </c>
      <c r="U781" t="str">
        <f>IFERROR(VLOOKUP(T781,'Sale Unusable Reasons'!$A$2:$B$11,2,FALSE),"")</f>
        <v/>
      </c>
    </row>
    <row r="782" spans="1:21" x14ac:dyDescent="0.3">
      <c r="A782"/>
      <c r="B782"/>
      <c r="C782"/>
      <c r="D782"/>
      <c r="E782"/>
      <c r="F782" s="4"/>
      <c r="G782"/>
      <c r="H782" t="str">
        <f t="shared" si="12"/>
        <v/>
      </c>
      <c r="O782" s="2" t="s">
        <v>21</v>
      </c>
      <c r="P782" t="str">
        <f>IFERROR(VLOOKUP(O782,'Property Type'!$A$2:$B$49,2,FALSE), "")</f>
        <v xml:space="preserve"> </v>
      </c>
      <c r="U782" t="str">
        <f>IFERROR(VLOOKUP(T782,'Sale Unusable Reasons'!$A$2:$B$11,2,FALSE),"")</f>
        <v/>
      </c>
    </row>
    <row r="783" spans="1:21" x14ac:dyDescent="0.3">
      <c r="A783"/>
      <c r="B783"/>
      <c r="C783"/>
      <c r="D783"/>
      <c r="E783"/>
      <c r="F783" s="4"/>
      <c r="G783"/>
      <c r="H783" t="str">
        <f t="shared" si="12"/>
        <v/>
      </c>
      <c r="O783" s="2" t="s">
        <v>21</v>
      </c>
      <c r="P783" t="str">
        <f>IFERROR(VLOOKUP(O783,'Property Type'!$A$2:$B$49,2,FALSE), "")</f>
        <v xml:space="preserve"> </v>
      </c>
      <c r="U783" t="str">
        <f>IFERROR(VLOOKUP(T783,'Sale Unusable Reasons'!$A$2:$B$11,2,FALSE),"")</f>
        <v/>
      </c>
    </row>
    <row r="784" spans="1:21" x14ac:dyDescent="0.3">
      <c r="A784"/>
      <c r="B784"/>
      <c r="C784"/>
      <c r="D784"/>
      <c r="E784"/>
      <c r="F784" s="4"/>
      <c r="G784"/>
      <c r="H784" t="str">
        <f t="shared" si="12"/>
        <v/>
      </c>
      <c r="O784" s="2" t="s">
        <v>21</v>
      </c>
      <c r="P784" t="str">
        <f>IFERROR(VLOOKUP(O784,'Property Type'!$A$2:$B$49,2,FALSE), "")</f>
        <v xml:space="preserve"> </v>
      </c>
      <c r="U784" t="str">
        <f>IFERROR(VLOOKUP(T784,'Sale Unusable Reasons'!$A$2:$B$11,2,FALSE),"")</f>
        <v/>
      </c>
    </row>
    <row r="785" spans="1:21" x14ac:dyDescent="0.3">
      <c r="A785"/>
      <c r="B785"/>
      <c r="C785"/>
      <c r="D785"/>
      <c r="E785"/>
      <c r="F785" s="4"/>
      <c r="G785"/>
      <c r="H785" t="str">
        <f t="shared" si="12"/>
        <v/>
      </c>
      <c r="O785" s="2" t="s">
        <v>21</v>
      </c>
      <c r="P785" t="str">
        <f>IFERROR(VLOOKUP(O785,'Property Type'!$A$2:$B$49,2,FALSE), "")</f>
        <v xml:space="preserve"> </v>
      </c>
      <c r="U785" t="str">
        <f>IFERROR(VLOOKUP(T785,'Sale Unusable Reasons'!$A$2:$B$11,2,FALSE),"")</f>
        <v/>
      </c>
    </row>
    <row r="786" spans="1:21" x14ac:dyDescent="0.3">
      <c r="A786"/>
      <c r="B786"/>
      <c r="C786"/>
      <c r="D786"/>
      <c r="E786"/>
      <c r="F786" s="4"/>
      <c r="G786"/>
      <c r="H786" t="str">
        <f t="shared" si="12"/>
        <v/>
      </c>
      <c r="O786" s="2" t="s">
        <v>21</v>
      </c>
      <c r="P786" t="str">
        <f>IFERROR(VLOOKUP(O786,'Property Type'!$A$2:$B$49,2,FALSE), "")</f>
        <v xml:space="preserve"> </v>
      </c>
      <c r="U786" t="str">
        <f>IFERROR(VLOOKUP(T786,'Sale Unusable Reasons'!$A$2:$B$11,2,FALSE),"")</f>
        <v/>
      </c>
    </row>
    <row r="787" spans="1:21" x14ac:dyDescent="0.3">
      <c r="A787"/>
      <c r="B787"/>
      <c r="C787"/>
      <c r="D787"/>
      <c r="E787"/>
      <c r="F787" s="4"/>
      <c r="G787"/>
      <c r="H787" t="str">
        <f t="shared" si="12"/>
        <v/>
      </c>
      <c r="O787" s="2" t="s">
        <v>21</v>
      </c>
      <c r="P787" t="str">
        <f>IFERROR(VLOOKUP(O787,'Property Type'!$A$2:$B$49,2,FALSE), "")</f>
        <v xml:space="preserve"> </v>
      </c>
      <c r="U787" t="str">
        <f>IFERROR(VLOOKUP(T787,'Sale Unusable Reasons'!$A$2:$B$11,2,FALSE),"")</f>
        <v/>
      </c>
    </row>
    <row r="788" spans="1:21" x14ac:dyDescent="0.3">
      <c r="A788"/>
      <c r="B788"/>
      <c r="C788"/>
      <c r="D788"/>
      <c r="E788"/>
      <c r="F788" s="4"/>
      <c r="G788"/>
      <c r="H788" t="str">
        <f t="shared" si="12"/>
        <v/>
      </c>
      <c r="O788" s="2" t="s">
        <v>21</v>
      </c>
      <c r="P788" t="str">
        <f>IFERROR(VLOOKUP(O788,'Property Type'!$A$2:$B$49,2,FALSE), "")</f>
        <v xml:space="preserve"> </v>
      </c>
      <c r="U788" t="str">
        <f>IFERROR(VLOOKUP(T788,'Sale Unusable Reasons'!$A$2:$B$11,2,FALSE),"")</f>
        <v/>
      </c>
    </row>
    <row r="789" spans="1:21" x14ac:dyDescent="0.3">
      <c r="A789"/>
      <c r="B789"/>
      <c r="C789"/>
      <c r="D789"/>
      <c r="E789"/>
      <c r="F789" s="4"/>
      <c r="G789"/>
      <c r="H789" t="str">
        <f t="shared" si="12"/>
        <v/>
      </c>
      <c r="O789" s="2" t="s">
        <v>21</v>
      </c>
      <c r="P789" t="str">
        <f>IFERROR(VLOOKUP(O789,'Property Type'!$A$2:$B$49,2,FALSE), "")</f>
        <v xml:space="preserve"> </v>
      </c>
      <c r="U789" t="str">
        <f>IFERROR(VLOOKUP(T789,'Sale Unusable Reasons'!$A$2:$B$11,2,FALSE),"")</f>
        <v/>
      </c>
    </row>
    <row r="790" spans="1:21" x14ac:dyDescent="0.3">
      <c r="A790"/>
      <c r="B790"/>
      <c r="C790"/>
      <c r="D790"/>
      <c r="E790"/>
      <c r="F790" s="4"/>
      <c r="G790"/>
      <c r="H790" t="str">
        <f t="shared" si="12"/>
        <v/>
      </c>
      <c r="O790" s="2" t="s">
        <v>21</v>
      </c>
      <c r="P790" t="str">
        <f>IFERROR(VLOOKUP(O790,'Property Type'!$A$2:$B$49,2,FALSE), "")</f>
        <v xml:space="preserve"> </v>
      </c>
      <c r="U790" t="str">
        <f>IFERROR(VLOOKUP(T790,'Sale Unusable Reasons'!$A$2:$B$11,2,FALSE),"")</f>
        <v/>
      </c>
    </row>
    <row r="791" spans="1:21" x14ac:dyDescent="0.3">
      <c r="A791"/>
      <c r="B791"/>
      <c r="C791"/>
      <c r="D791"/>
      <c r="E791"/>
      <c r="F791" s="4"/>
      <c r="G791"/>
      <c r="H791" t="str">
        <f t="shared" si="12"/>
        <v/>
      </c>
      <c r="O791" s="2" t="s">
        <v>21</v>
      </c>
      <c r="P791" t="str">
        <f>IFERROR(VLOOKUP(O791,'Property Type'!$A$2:$B$49,2,FALSE), "")</f>
        <v xml:space="preserve"> </v>
      </c>
      <c r="U791" t="str">
        <f>IFERROR(VLOOKUP(T791,'Sale Unusable Reasons'!$A$2:$B$11,2,FALSE),"")</f>
        <v/>
      </c>
    </row>
    <row r="792" spans="1:21" x14ac:dyDescent="0.3">
      <c r="A792"/>
      <c r="B792"/>
      <c r="C792"/>
      <c r="D792"/>
      <c r="E792"/>
      <c r="F792" s="4"/>
      <c r="G792"/>
      <c r="H792" t="str">
        <f t="shared" si="12"/>
        <v/>
      </c>
      <c r="O792" s="2" t="s">
        <v>21</v>
      </c>
      <c r="P792" t="str">
        <f>IFERROR(VLOOKUP(O792,'Property Type'!$A$2:$B$49,2,FALSE), "")</f>
        <v xml:space="preserve"> </v>
      </c>
      <c r="U792" t="str">
        <f>IFERROR(VLOOKUP(T792,'Sale Unusable Reasons'!$A$2:$B$11,2,FALSE),"")</f>
        <v/>
      </c>
    </row>
    <row r="793" spans="1:21" x14ac:dyDescent="0.3">
      <c r="A793"/>
      <c r="B793"/>
      <c r="C793"/>
      <c r="D793"/>
      <c r="E793"/>
      <c r="F793" s="4"/>
      <c r="G793"/>
      <c r="H793" t="str">
        <f t="shared" si="12"/>
        <v/>
      </c>
      <c r="O793" s="2" t="s">
        <v>21</v>
      </c>
      <c r="P793" t="str">
        <f>IFERROR(VLOOKUP(O793,'Property Type'!$A$2:$B$49,2,FALSE), "")</f>
        <v xml:space="preserve"> </v>
      </c>
      <c r="U793" t="str">
        <f>IFERROR(VLOOKUP(T793,'Sale Unusable Reasons'!$A$2:$B$11,2,FALSE),"")</f>
        <v/>
      </c>
    </row>
    <row r="794" spans="1:21" x14ac:dyDescent="0.3">
      <c r="A794"/>
      <c r="B794"/>
      <c r="C794"/>
      <c r="D794"/>
      <c r="E794"/>
      <c r="F794" s="4"/>
      <c r="G794"/>
      <c r="H794" t="str">
        <f t="shared" si="12"/>
        <v/>
      </c>
      <c r="O794" s="2" t="s">
        <v>21</v>
      </c>
      <c r="P794" t="str">
        <f>IFERROR(VLOOKUP(O794,'Property Type'!$A$2:$B$49,2,FALSE), "")</f>
        <v xml:space="preserve"> </v>
      </c>
      <c r="U794" t="str">
        <f>IFERROR(VLOOKUP(T794,'Sale Unusable Reasons'!$A$2:$B$11,2,FALSE),"")</f>
        <v/>
      </c>
    </row>
    <row r="795" spans="1:21" x14ac:dyDescent="0.3">
      <c r="A795"/>
      <c r="B795"/>
      <c r="C795"/>
      <c r="D795"/>
      <c r="E795"/>
      <c r="F795" s="4"/>
      <c r="G795"/>
      <c r="H795" t="str">
        <f t="shared" si="12"/>
        <v/>
      </c>
      <c r="O795" s="2" t="s">
        <v>21</v>
      </c>
      <c r="P795" t="str">
        <f>IFERROR(VLOOKUP(O795,'Property Type'!$A$2:$B$49,2,FALSE), "")</f>
        <v xml:space="preserve"> </v>
      </c>
      <c r="U795" t="str">
        <f>IFERROR(VLOOKUP(T795,'Sale Unusable Reasons'!$A$2:$B$11,2,FALSE),"")</f>
        <v/>
      </c>
    </row>
    <row r="796" spans="1:21" x14ac:dyDescent="0.3">
      <c r="A796"/>
      <c r="B796"/>
      <c r="C796"/>
      <c r="D796"/>
      <c r="E796"/>
      <c r="F796" s="4"/>
      <c r="G796"/>
      <c r="H796" t="str">
        <f t="shared" si="12"/>
        <v/>
      </c>
      <c r="O796" s="2" t="s">
        <v>21</v>
      </c>
      <c r="P796" t="str">
        <f>IFERROR(VLOOKUP(O796,'Property Type'!$A$2:$B$49,2,FALSE), "")</f>
        <v xml:space="preserve"> </v>
      </c>
      <c r="U796" t="str">
        <f>IFERROR(VLOOKUP(T796,'Sale Unusable Reasons'!$A$2:$B$11,2,FALSE),"")</f>
        <v/>
      </c>
    </row>
    <row r="797" spans="1:21" x14ac:dyDescent="0.3">
      <c r="A797"/>
      <c r="B797"/>
      <c r="C797"/>
      <c r="D797"/>
      <c r="E797"/>
      <c r="F797" s="4"/>
      <c r="G797"/>
      <c r="H797" t="str">
        <f t="shared" si="12"/>
        <v/>
      </c>
      <c r="O797" s="2" t="s">
        <v>21</v>
      </c>
      <c r="P797" t="str">
        <f>IFERROR(VLOOKUP(O797,'Property Type'!$A$2:$B$49,2,FALSE), "")</f>
        <v xml:space="preserve"> </v>
      </c>
      <c r="U797" t="str">
        <f>IFERROR(VLOOKUP(T797,'Sale Unusable Reasons'!$A$2:$B$11,2,FALSE),"")</f>
        <v/>
      </c>
    </row>
    <row r="798" spans="1:21" x14ac:dyDescent="0.3">
      <c r="A798"/>
      <c r="B798"/>
      <c r="C798"/>
      <c r="D798"/>
      <c r="E798"/>
      <c r="F798" s="4"/>
      <c r="G798"/>
      <c r="H798" t="str">
        <f t="shared" si="12"/>
        <v/>
      </c>
      <c r="O798" s="2" t="s">
        <v>21</v>
      </c>
      <c r="P798" t="str">
        <f>IFERROR(VLOOKUP(O798,'Property Type'!$A$2:$B$49,2,FALSE), "")</f>
        <v xml:space="preserve"> </v>
      </c>
      <c r="U798" t="str">
        <f>IFERROR(VLOOKUP(T798,'Sale Unusable Reasons'!$A$2:$B$11,2,FALSE),"")</f>
        <v/>
      </c>
    </row>
    <row r="799" spans="1:21" x14ac:dyDescent="0.3">
      <c r="A799"/>
      <c r="B799"/>
      <c r="C799"/>
      <c r="D799"/>
      <c r="E799"/>
      <c r="F799" s="4"/>
      <c r="G799"/>
      <c r="H799" t="str">
        <f t="shared" si="12"/>
        <v/>
      </c>
      <c r="O799" s="2" t="s">
        <v>21</v>
      </c>
      <c r="P799" t="str">
        <f>IFERROR(VLOOKUP(O799,'Property Type'!$A$2:$B$49,2,FALSE), "")</f>
        <v xml:space="preserve"> </v>
      </c>
      <c r="U799" t="str">
        <f>IFERROR(VLOOKUP(T799,'Sale Unusable Reasons'!$A$2:$B$11,2,FALSE),"")</f>
        <v/>
      </c>
    </row>
    <row r="800" spans="1:21" x14ac:dyDescent="0.3">
      <c r="A800"/>
      <c r="B800"/>
      <c r="C800"/>
      <c r="D800"/>
      <c r="E800"/>
      <c r="F800" s="4"/>
      <c r="G800"/>
      <c r="H800" t="str">
        <f t="shared" si="12"/>
        <v/>
      </c>
      <c r="O800" s="2" t="s">
        <v>21</v>
      </c>
      <c r="P800" t="str">
        <f>IFERROR(VLOOKUP(O800,'Property Type'!$A$2:$B$49,2,FALSE), "")</f>
        <v xml:space="preserve"> </v>
      </c>
      <c r="U800" t="str">
        <f>IFERROR(VLOOKUP(T800,'Sale Unusable Reasons'!$A$2:$B$11,2,FALSE),"")</f>
        <v/>
      </c>
    </row>
    <row r="801" spans="1:21" x14ac:dyDescent="0.3">
      <c r="A801"/>
      <c r="B801"/>
      <c r="C801"/>
      <c r="D801"/>
      <c r="E801"/>
      <c r="F801" s="4"/>
      <c r="G801"/>
      <c r="H801" t="str">
        <f t="shared" si="12"/>
        <v/>
      </c>
      <c r="O801" s="2" t="s">
        <v>21</v>
      </c>
      <c r="P801" t="str">
        <f>IFERROR(VLOOKUP(O801,'Property Type'!$A$2:$B$49,2,FALSE), "")</f>
        <v xml:space="preserve"> </v>
      </c>
      <c r="U801" t="str">
        <f>IFERROR(VLOOKUP(T801,'Sale Unusable Reasons'!$A$2:$B$11,2,FALSE),"")</f>
        <v/>
      </c>
    </row>
    <row r="802" spans="1:21" x14ac:dyDescent="0.3">
      <c r="A802"/>
      <c r="B802"/>
      <c r="C802"/>
      <c r="D802"/>
      <c r="E802"/>
      <c r="F802" s="4"/>
      <c r="G802"/>
      <c r="H802" t="str">
        <f t="shared" si="12"/>
        <v/>
      </c>
      <c r="O802" s="2" t="s">
        <v>21</v>
      </c>
      <c r="P802" t="str">
        <f>IFERROR(VLOOKUP(O802,'Property Type'!$A$2:$B$49,2,FALSE), "")</f>
        <v xml:space="preserve"> </v>
      </c>
      <c r="U802" t="str">
        <f>IFERROR(VLOOKUP(T802,'Sale Unusable Reasons'!$A$2:$B$11,2,FALSE),"")</f>
        <v/>
      </c>
    </row>
    <row r="803" spans="1:21" x14ac:dyDescent="0.3">
      <c r="A803"/>
      <c r="B803"/>
      <c r="C803"/>
      <c r="D803"/>
      <c r="E803"/>
      <c r="F803" s="4"/>
      <c r="G803"/>
      <c r="H803" t="str">
        <f t="shared" si="12"/>
        <v/>
      </c>
      <c r="O803" s="2" t="s">
        <v>21</v>
      </c>
      <c r="P803" t="str">
        <f>IFERROR(VLOOKUP(O803,'Property Type'!$A$2:$B$49,2,FALSE), "")</f>
        <v xml:space="preserve"> </v>
      </c>
      <c r="U803" t="str">
        <f>IFERROR(VLOOKUP(T803,'Sale Unusable Reasons'!$A$2:$B$11,2,FALSE),"")</f>
        <v/>
      </c>
    </row>
    <row r="804" spans="1:21" x14ac:dyDescent="0.3">
      <c r="A804"/>
      <c r="B804"/>
      <c r="C804"/>
      <c r="D804"/>
      <c r="E804"/>
      <c r="F804" s="4"/>
      <c r="G804"/>
      <c r="H804" t="str">
        <f t="shared" si="12"/>
        <v/>
      </c>
      <c r="O804" s="2" t="s">
        <v>21</v>
      </c>
      <c r="P804" t="str">
        <f>IFERROR(VLOOKUP(O804,'Property Type'!$A$2:$B$49,2,FALSE), "")</f>
        <v xml:space="preserve"> </v>
      </c>
      <c r="U804" t="str">
        <f>IFERROR(VLOOKUP(T804,'Sale Unusable Reasons'!$A$2:$B$11,2,FALSE),"")</f>
        <v/>
      </c>
    </row>
    <row r="805" spans="1:21" x14ac:dyDescent="0.3">
      <c r="A805"/>
      <c r="B805"/>
      <c r="C805"/>
      <c r="D805"/>
      <c r="E805"/>
      <c r="F805" s="4"/>
      <c r="G805"/>
      <c r="H805" t="str">
        <f t="shared" si="12"/>
        <v/>
      </c>
      <c r="O805" s="2" t="s">
        <v>21</v>
      </c>
      <c r="P805" t="str">
        <f>IFERROR(VLOOKUP(O805,'Property Type'!$A$2:$B$49,2,FALSE), "")</f>
        <v xml:space="preserve"> </v>
      </c>
      <c r="U805" t="str">
        <f>IFERROR(VLOOKUP(T805,'Sale Unusable Reasons'!$A$2:$B$11,2,FALSE),"")</f>
        <v/>
      </c>
    </row>
    <row r="806" spans="1:21" x14ac:dyDescent="0.3">
      <c r="A806"/>
      <c r="B806"/>
      <c r="C806"/>
      <c r="D806"/>
      <c r="E806"/>
      <c r="F806" s="4"/>
      <c r="G806"/>
      <c r="H806" t="str">
        <f t="shared" si="12"/>
        <v/>
      </c>
      <c r="O806" s="2" t="s">
        <v>21</v>
      </c>
      <c r="P806" t="str">
        <f>IFERROR(VLOOKUP(O806,'Property Type'!$A$2:$B$49,2,FALSE), "")</f>
        <v xml:space="preserve"> </v>
      </c>
      <c r="U806" t="str">
        <f>IFERROR(VLOOKUP(T806,'Sale Unusable Reasons'!$A$2:$B$11,2,FALSE),"")</f>
        <v/>
      </c>
    </row>
    <row r="807" spans="1:21" x14ac:dyDescent="0.3">
      <c r="A807"/>
      <c r="B807"/>
      <c r="C807"/>
      <c r="D807"/>
      <c r="E807"/>
      <c r="F807" s="4"/>
      <c r="G807"/>
      <c r="H807" t="str">
        <f t="shared" si="12"/>
        <v/>
      </c>
      <c r="O807" s="2" t="s">
        <v>21</v>
      </c>
      <c r="P807" t="str">
        <f>IFERROR(VLOOKUP(O807,'Property Type'!$A$2:$B$49,2,FALSE), "")</f>
        <v xml:space="preserve"> </v>
      </c>
      <c r="U807" t="str">
        <f>IFERROR(VLOOKUP(T807,'Sale Unusable Reasons'!$A$2:$B$11,2,FALSE),"")</f>
        <v/>
      </c>
    </row>
    <row r="808" spans="1:21" x14ac:dyDescent="0.3">
      <c r="A808"/>
      <c r="B808"/>
      <c r="C808"/>
      <c r="D808"/>
      <c r="E808"/>
      <c r="F808" s="4"/>
      <c r="G808"/>
      <c r="H808" t="str">
        <f t="shared" si="12"/>
        <v/>
      </c>
      <c r="O808" s="2" t="s">
        <v>21</v>
      </c>
      <c r="P808" t="str">
        <f>IFERROR(VLOOKUP(O808,'Property Type'!$A$2:$B$49,2,FALSE), "")</f>
        <v xml:space="preserve"> </v>
      </c>
      <c r="U808" t="str">
        <f>IFERROR(VLOOKUP(T808,'Sale Unusable Reasons'!$A$2:$B$11,2,FALSE),"")</f>
        <v/>
      </c>
    </row>
    <row r="809" spans="1:21" x14ac:dyDescent="0.3">
      <c r="A809"/>
      <c r="B809"/>
      <c r="C809"/>
      <c r="D809"/>
      <c r="E809"/>
      <c r="F809" s="4"/>
      <c r="G809"/>
      <c r="H809" t="str">
        <f t="shared" si="12"/>
        <v/>
      </c>
      <c r="O809" s="2" t="s">
        <v>21</v>
      </c>
      <c r="P809" t="str">
        <f>IFERROR(VLOOKUP(O809,'Property Type'!$A$2:$B$49,2,FALSE), "")</f>
        <v xml:space="preserve"> </v>
      </c>
      <c r="U809" t="str">
        <f>IFERROR(VLOOKUP(T809,'Sale Unusable Reasons'!$A$2:$B$11,2,FALSE),"")</f>
        <v/>
      </c>
    </row>
    <row r="810" spans="1:21" x14ac:dyDescent="0.3">
      <c r="A810"/>
      <c r="B810"/>
      <c r="C810"/>
      <c r="D810"/>
      <c r="E810"/>
      <c r="F810" s="4"/>
      <c r="G810"/>
      <c r="H810" t="str">
        <f t="shared" si="12"/>
        <v/>
      </c>
      <c r="O810" s="2" t="s">
        <v>21</v>
      </c>
      <c r="P810" t="str">
        <f>IFERROR(VLOOKUP(O810,'Property Type'!$A$2:$B$49,2,FALSE), "")</f>
        <v xml:space="preserve"> </v>
      </c>
      <c r="U810" t="str">
        <f>IFERROR(VLOOKUP(T810,'Sale Unusable Reasons'!$A$2:$B$11,2,FALSE),"")</f>
        <v/>
      </c>
    </row>
    <row r="811" spans="1:21" x14ac:dyDescent="0.3">
      <c r="A811"/>
      <c r="B811"/>
      <c r="C811"/>
      <c r="D811"/>
      <c r="E811"/>
      <c r="F811" s="4"/>
      <c r="G811"/>
      <c r="H811" t="str">
        <f t="shared" si="12"/>
        <v/>
      </c>
      <c r="O811" s="2" t="s">
        <v>21</v>
      </c>
      <c r="P811" t="str">
        <f>IFERROR(VLOOKUP(O811,'Property Type'!$A$2:$B$49,2,FALSE), "")</f>
        <v xml:space="preserve"> </v>
      </c>
      <c r="U811" t="str">
        <f>IFERROR(VLOOKUP(T811,'Sale Unusable Reasons'!$A$2:$B$11,2,FALSE),"")</f>
        <v/>
      </c>
    </row>
    <row r="812" spans="1:21" x14ac:dyDescent="0.3">
      <c r="A812"/>
      <c r="B812"/>
      <c r="C812"/>
      <c r="D812"/>
      <c r="E812"/>
      <c r="F812" s="4"/>
      <c r="G812"/>
      <c r="H812" t="str">
        <f t="shared" si="12"/>
        <v/>
      </c>
      <c r="O812" s="2" t="s">
        <v>21</v>
      </c>
      <c r="P812" t="str">
        <f>IFERROR(VLOOKUP(O812,'Property Type'!$A$2:$B$49,2,FALSE), "")</f>
        <v xml:space="preserve"> </v>
      </c>
      <c r="U812" t="str">
        <f>IFERROR(VLOOKUP(T812,'Sale Unusable Reasons'!$A$2:$B$11,2,FALSE),"")</f>
        <v/>
      </c>
    </row>
    <row r="813" spans="1:21" x14ac:dyDescent="0.3">
      <c r="A813"/>
      <c r="B813"/>
      <c r="C813"/>
      <c r="D813"/>
      <c r="E813"/>
      <c r="F813" s="4"/>
      <c r="G813"/>
      <c r="H813" t="str">
        <f t="shared" si="12"/>
        <v/>
      </c>
      <c r="O813" s="2" t="s">
        <v>21</v>
      </c>
      <c r="P813" t="str">
        <f>IFERROR(VLOOKUP(O813,'Property Type'!$A$2:$B$49,2,FALSE), "")</f>
        <v xml:space="preserve"> </v>
      </c>
      <c r="U813" t="str">
        <f>IFERROR(VLOOKUP(T813,'Sale Unusable Reasons'!$A$2:$B$11,2,FALSE),"")</f>
        <v/>
      </c>
    </row>
    <row r="814" spans="1:21" x14ac:dyDescent="0.3">
      <c r="A814"/>
      <c r="B814"/>
      <c r="C814"/>
      <c r="D814"/>
      <c r="E814"/>
      <c r="F814" s="4"/>
      <c r="G814"/>
      <c r="H814" t="str">
        <f t="shared" si="12"/>
        <v/>
      </c>
      <c r="O814" s="2" t="s">
        <v>21</v>
      </c>
      <c r="P814" t="str">
        <f>IFERROR(VLOOKUP(O814,'Property Type'!$A$2:$B$49,2,FALSE), "")</f>
        <v xml:space="preserve"> </v>
      </c>
      <c r="U814" t="str">
        <f>IFERROR(VLOOKUP(T814,'Sale Unusable Reasons'!$A$2:$B$11,2,FALSE),"")</f>
        <v/>
      </c>
    </row>
    <row r="815" spans="1:21" x14ac:dyDescent="0.3">
      <c r="A815"/>
      <c r="B815"/>
      <c r="C815"/>
      <c r="D815"/>
      <c r="E815"/>
      <c r="F815" s="4"/>
      <c r="G815"/>
      <c r="H815" t="str">
        <f t="shared" si="12"/>
        <v/>
      </c>
      <c r="O815" s="2" t="s">
        <v>21</v>
      </c>
      <c r="P815" t="str">
        <f>IFERROR(VLOOKUP(O815,'Property Type'!$A$2:$B$49,2,FALSE), "")</f>
        <v xml:space="preserve"> </v>
      </c>
      <c r="U815" t="str">
        <f>IFERROR(VLOOKUP(T815,'Sale Unusable Reasons'!$A$2:$B$11,2,FALSE),"")</f>
        <v/>
      </c>
    </row>
    <row r="816" spans="1:21" x14ac:dyDescent="0.3">
      <c r="A816"/>
      <c r="B816"/>
      <c r="C816"/>
      <c r="D816"/>
      <c r="E816"/>
      <c r="F816" s="4"/>
      <c r="G816"/>
      <c r="H816" t="str">
        <f t="shared" si="12"/>
        <v/>
      </c>
      <c r="O816" s="2" t="s">
        <v>21</v>
      </c>
      <c r="P816" t="str">
        <f>IFERROR(VLOOKUP(O816,'Property Type'!$A$2:$B$49,2,FALSE), "")</f>
        <v xml:space="preserve"> </v>
      </c>
      <c r="U816" t="str">
        <f>IFERROR(VLOOKUP(T816,'Sale Unusable Reasons'!$A$2:$B$11,2,FALSE),"")</f>
        <v/>
      </c>
    </row>
    <row r="817" spans="1:21" x14ac:dyDescent="0.3">
      <c r="A817"/>
      <c r="B817"/>
      <c r="C817"/>
      <c r="D817"/>
      <c r="E817"/>
      <c r="F817" s="4"/>
      <c r="G817"/>
      <c r="H817" t="str">
        <f t="shared" si="12"/>
        <v/>
      </c>
      <c r="O817" s="2" t="s">
        <v>21</v>
      </c>
      <c r="P817" t="str">
        <f>IFERROR(VLOOKUP(O817,'Property Type'!$A$2:$B$49,2,FALSE), "")</f>
        <v xml:space="preserve"> </v>
      </c>
      <c r="U817" t="str">
        <f>IFERROR(VLOOKUP(T817,'Sale Unusable Reasons'!$A$2:$B$11,2,FALSE),"")</f>
        <v/>
      </c>
    </row>
    <row r="818" spans="1:21" x14ac:dyDescent="0.3">
      <c r="A818"/>
      <c r="B818"/>
      <c r="C818"/>
      <c r="D818"/>
      <c r="E818"/>
      <c r="F818" s="4"/>
      <c r="G818"/>
      <c r="H818" t="str">
        <f t="shared" si="12"/>
        <v/>
      </c>
      <c r="O818" s="2" t="s">
        <v>21</v>
      </c>
      <c r="P818" t="str">
        <f>IFERROR(VLOOKUP(O818,'Property Type'!$A$2:$B$49,2,FALSE), "")</f>
        <v xml:space="preserve"> </v>
      </c>
      <c r="U818" t="str">
        <f>IFERROR(VLOOKUP(T818,'Sale Unusable Reasons'!$A$2:$B$11,2,FALSE),"")</f>
        <v/>
      </c>
    </row>
    <row r="819" spans="1:21" x14ac:dyDescent="0.3">
      <c r="A819"/>
      <c r="B819"/>
      <c r="C819"/>
      <c r="D819"/>
      <c r="E819"/>
      <c r="F819" s="4"/>
      <c r="G819"/>
      <c r="H819" t="str">
        <f t="shared" si="12"/>
        <v/>
      </c>
      <c r="O819" s="2" t="s">
        <v>21</v>
      </c>
      <c r="P819" t="str">
        <f>IFERROR(VLOOKUP(O819,'Property Type'!$A$2:$B$49,2,FALSE), "")</f>
        <v xml:space="preserve"> </v>
      </c>
      <c r="U819" t="str">
        <f>IFERROR(VLOOKUP(T819,'Sale Unusable Reasons'!$A$2:$B$11,2,FALSE),"")</f>
        <v/>
      </c>
    </row>
    <row r="820" spans="1:21" x14ac:dyDescent="0.3">
      <c r="A820"/>
      <c r="B820"/>
      <c r="C820"/>
      <c r="D820"/>
      <c r="E820"/>
      <c r="F820" s="4"/>
      <c r="G820"/>
      <c r="H820" t="str">
        <f t="shared" si="12"/>
        <v/>
      </c>
      <c r="O820" s="2" t="s">
        <v>21</v>
      </c>
      <c r="P820" t="str">
        <f>IFERROR(VLOOKUP(O820,'Property Type'!$A$2:$B$49,2,FALSE), "")</f>
        <v xml:space="preserve"> </v>
      </c>
      <c r="U820" t="str">
        <f>IFERROR(VLOOKUP(T820,'Sale Unusable Reasons'!$A$2:$B$11,2,FALSE),"")</f>
        <v/>
      </c>
    </row>
    <row r="821" spans="1:21" x14ac:dyDescent="0.3">
      <c r="A821"/>
      <c r="B821"/>
      <c r="C821"/>
      <c r="D821"/>
      <c r="E821"/>
      <c r="F821" s="4"/>
      <c r="G821"/>
      <c r="H821" t="str">
        <f t="shared" si="12"/>
        <v/>
      </c>
      <c r="O821" s="2" t="s">
        <v>21</v>
      </c>
      <c r="P821" t="str">
        <f>IFERROR(VLOOKUP(O821,'Property Type'!$A$2:$B$49,2,FALSE), "")</f>
        <v xml:space="preserve"> </v>
      </c>
      <c r="U821" t="str">
        <f>IFERROR(VLOOKUP(T821,'Sale Unusable Reasons'!$A$2:$B$11,2,FALSE),"")</f>
        <v/>
      </c>
    </row>
    <row r="822" spans="1:21" x14ac:dyDescent="0.3">
      <c r="A822"/>
      <c r="B822"/>
      <c r="C822"/>
      <c r="D822"/>
      <c r="E822"/>
      <c r="F822" s="4"/>
      <c r="G822"/>
      <c r="H822" t="str">
        <f t="shared" si="12"/>
        <v/>
      </c>
      <c r="O822" s="2" t="s">
        <v>21</v>
      </c>
      <c r="P822" t="str">
        <f>IFERROR(VLOOKUP(O822,'Property Type'!$A$2:$B$49,2,FALSE), "")</f>
        <v xml:space="preserve"> </v>
      </c>
      <c r="U822" t="str">
        <f>IFERROR(VLOOKUP(T822,'Sale Unusable Reasons'!$A$2:$B$11,2,FALSE),"")</f>
        <v/>
      </c>
    </row>
    <row r="823" spans="1:21" x14ac:dyDescent="0.3">
      <c r="A823"/>
      <c r="B823"/>
      <c r="C823"/>
      <c r="D823"/>
      <c r="E823"/>
      <c r="F823" s="4"/>
      <c r="G823"/>
      <c r="H823" t="str">
        <f t="shared" si="12"/>
        <v/>
      </c>
      <c r="O823" s="2" t="s">
        <v>21</v>
      </c>
      <c r="P823" t="str">
        <f>IFERROR(VLOOKUP(O823,'Property Type'!$A$2:$B$49,2,FALSE), "")</f>
        <v xml:space="preserve"> </v>
      </c>
      <c r="U823" t="str">
        <f>IFERROR(VLOOKUP(T823,'Sale Unusable Reasons'!$A$2:$B$11,2,FALSE),"")</f>
        <v/>
      </c>
    </row>
    <row r="824" spans="1:21" x14ac:dyDescent="0.3">
      <c r="A824"/>
      <c r="B824"/>
      <c r="C824"/>
      <c r="D824"/>
      <c r="E824"/>
      <c r="F824" s="4"/>
      <c r="G824"/>
      <c r="H824" t="str">
        <f t="shared" si="12"/>
        <v/>
      </c>
      <c r="O824" s="2" t="s">
        <v>21</v>
      </c>
      <c r="P824" t="str">
        <f>IFERROR(VLOOKUP(O824,'Property Type'!$A$2:$B$49,2,FALSE), "")</f>
        <v xml:space="preserve"> </v>
      </c>
      <c r="U824" t="str">
        <f>IFERROR(VLOOKUP(T824,'Sale Unusable Reasons'!$A$2:$B$11,2,FALSE),"")</f>
        <v/>
      </c>
    </row>
    <row r="825" spans="1:21" x14ac:dyDescent="0.3">
      <c r="A825"/>
      <c r="B825"/>
      <c r="C825"/>
      <c r="D825"/>
      <c r="E825"/>
      <c r="F825" s="4"/>
      <c r="G825"/>
      <c r="H825" t="str">
        <f t="shared" si="12"/>
        <v/>
      </c>
      <c r="O825" s="2" t="s">
        <v>21</v>
      </c>
      <c r="P825" t="str">
        <f>IFERROR(VLOOKUP(O825,'Property Type'!$A$2:$B$49,2,FALSE), "")</f>
        <v xml:space="preserve"> </v>
      </c>
      <c r="U825" t="str">
        <f>IFERROR(VLOOKUP(T825,'Sale Unusable Reasons'!$A$2:$B$11,2,FALSE),"")</f>
        <v/>
      </c>
    </row>
    <row r="826" spans="1:21" x14ac:dyDescent="0.3">
      <c r="A826"/>
      <c r="B826"/>
      <c r="C826"/>
      <c r="D826"/>
      <c r="E826"/>
      <c r="F826" s="4"/>
      <c r="G826"/>
      <c r="H826" t="str">
        <f t="shared" si="12"/>
        <v/>
      </c>
      <c r="O826" s="2" t="s">
        <v>21</v>
      </c>
      <c r="P826" t="str">
        <f>IFERROR(VLOOKUP(O826,'Property Type'!$A$2:$B$49,2,FALSE), "")</f>
        <v xml:space="preserve"> </v>
      </c>
      <c r="U826" t="str">
        <f>IFERROR(VLOOKUP(T826,'Sale Unusable Reasons'!$A$2:$B$11,2,FALSE),"")</f>
        <v/>
      </c>
    </row>
    <row r="827" spans="1:21" x14ac:dyDescent="0.3">
      <c r="A827"/>
      <c r="B827"/>
      <c r="C827"/>
      <c r="D827"/>
      <c r="E827"/>
      <c r="F827" s="4"/>
      <c r="G827"/>
      <c r="H827" t="str">
        <f t="shared" si="12"/>
        <v/>
      </c>
      <c r="O827" s="2" t="s">
        <v>21</v>
      </c>
      <c r="P827" t="str">
        <f>IFERROR(VLOOKUP(O827,'Property Type'!$A$2:$B$49,2,FALSE), "")</f>
        <v xml:space="preserve"> </v>
      </c>
      <c r="U827" t="str">
        <f>IFERROR(VLOOKUP(T827,'Sale Unusable Reasons'!$A$2:$B$11,2,FALSE),"")</f>
        <v/>
      </c>
    </row>
    <row r="828" spans="1:21" x14ac:dyDescent="0.3">
      <c r="A828"/>
      <c r="B828"/>
      <c r="C828"/>
      <c r="D828"/>
      <c r="E828"/>
      <c r="F828" s="4"/>
      <c r="G828"/>
      <c r="H828" t="str">
        <f t="shared" si="12"/>
        <v/>
      </c>
      <c r="O828" s="2" t="s">
        <v>21</v>
      </c>
      <c r="P828" t="str">
        <f>IFERROR(VLOOKUP(O828,'Property Type'!$A$2:$B$49,2,FALSE), "")</f>
        <v xml:space="preserve"> </v>
      </c>
      <c r="U828" t="str">
        <f>IFERROR(VLOOKUP(T828,'Sale Unusable Reasons'!$A$2:$B$11,2,FALSE),"")</f>
        <v/>
      </c>
    </row>
    <row r="829" spans="1:21" x14ac:dyDescent="0.3">
      <c r="A829"/>
      <c r="B829"/>
      <c r="C829"/>
      <c r="D829"/>
      <c r="E829"/>
      <c r="F829" s="4"/>
      <c r="G829"/>
      <c r="H829" t="str">
        <f t="shared" si="12"/>
        <v/>
      </c>
      <c r="O829" s="2" t="s">
        <v>21</v>
      </c>
      <c r="P829" t="str">
        <f>IFERROR(VLOOKUP(O829,'Property Type'!$A$2:$B$49,2,FALSE), "")</f>
        <v xml:space="preserve"> </v>
      </c>
      <c r="U829" t="str">
        <f>IFERROR(VLOOKUP(T829,'Sale Unusable Reasons'!$A$2:$B$11,2,FALSE),"")</f>
        <v/>
      </c>
    </row>
    <row r="830" spans="1:21" x14ac:dyDescent="0.3">
      <c r="A830"/>
      <c r="B830"/>
      <c r="C830"/>
      <c r="D830"/>
      <c r="E830"/>
      <c r="F830" s="4"/>
      <c r="G830"/>
      <c r="H830" t="str">
        <f t="shared" si="12"/>
        <v/>
      </c>
      <c r="O830" s="2" t="s">
        <v>21</v>
      </c>
      <c r="P830" t="str">
        <f>IFERROR(VLOOKUP(O830,'Property Type'!$A$2:$B$49,2,FALSE), "")</f>
        <v xml:space="preserve"> </v>
      </c>
      <c r="U830" t="str">
        <f>IFERROR(VLOOKUP(T830,'Sale Unusable Reasons'!$A$2:$B$11,2,FALSE),"")</f>
        <v/>
      </c>
    </row>
    <row r="831" spans="1:21" x14ac:dyDescent="0.3">
      <c r="A831"/>
      <c r="B831"/>
      <c r="C831"/>
      <c r="D831"/>
      <c r="E831"/>
      <c r="F831" s="4"/>
      <c r="G831"/>
      <c r="H831" t="str">
        <f t="shared" si="12"/>
        <v/>
      </c>
      <c r="O831" s="2" t="s">
        <v>21</v>
      </c>
      <c r="P831" t="str">
        <f>IFERROR(VLOOKUP(O831,'Property Type'!$A$2:$B$49,2,FALSE), "")</f>
        <v xml:space="preserve"> </v>
      </c>
      <c r="U831" t="str">
        <f>IFERROR(VLOOKUP(T831,'Sale Unusable Reasons'!$A$2:$B$11,2,FALSE),"")</f>
        <v/>
      </c>
    </row>
    <row r="832" spans="1:21" x14ac:dyDescent="0.3">
      <c r="A832"/>
      <c r="B832"/>
      <c r="C832"/>
      <c r="D832"/>
      <c r="E832"/>
      <c r="F832" s="4"/>
      <c r="G832"/>
      <c r="H832" t="str">
        <f t="shared" si="12"/>
        <v/>
      </c>
      <c r="O832" s="2" t="s">
        <v>21</v>
      </c>
      <c r="P832" t="str">
        <f>IFERROR(VLOOKUP(O832,'Property Type'!$A$2:$B$49,2,FALSE), "")</f>
        <v xml:space="preserve"> </v>
      </c>
      <c r="U832" t="str">
        <f>IFERROR(VLOOKUP(T832,'Sale Unusable Reasons'!$A$2:$B$11,2,FALSE),"")</f>
        <v/>
      </c>
    </row>
    <row r="833" spans="1:21" x14ac:dyDescent="0.3">
      <c r="A833"/>
      <c r="B833"/>
      <c r="C833"/>
      <c r="D833"/>
      <c r="E833"/>
      <c r="F833" s="4"/>
      <c r="G833"/>
      <c r="H833" t="str">
        <f t="shared" si="12"/>
        <v/>
      </c>
      <c r="O833" s="2" t="s">
        <v>21</v>
      </c>
      <c r="P833" t="str">
        <f>IFERROR(VLOOKUP(O833,'Property Type'!$A$2:$B$49,2,FALSE), "")</f>
        <v xml:space="preserve"> </v>
      </c>
      <c r="U833" t="str">
        <f>IFERROR(VLOOKUP(T833,'Sale Unusable Reasons'!$A$2:$B$11,2,FALSE),"")</f>
        <v/>
      </c>
    </row>
    <row r="834" spans="1:21" x14ac:dyDescent="0.3">
      <c r="A834"/>
      <c r="B834"/>
      <c r="C834"/>
      <c r="D834"/>
      <c r="E834"/>
      <c r="F834" s="4"/>
      <c r="G834"/>
      <c r="H834" t="str">
        <f t="shared" ref="H834:H897" si="13">IF(G834&gt;0, ROUND((Q834+R834)/G834, 2), "")</f>
        <v/>
      </c>
      <c r="O834" s="2" t="s">
        <v>21</v>
      </c>
      <c r="P834" t="str">
        <f>IFERROR(VLOOKUP(O834,'Property Type'!$A$2:$B$49,2,FALSE), "")</f>
        <v xml:space="preserve"> </v>
      </c>
      <c r="U834" t="str">
        <f>IFERROR(VLOOKUP(T834,'Sale Unusable Reasons'!$A$2:$B$11,2,FALSE),"")</f>
        <v/>
      </c>
    </row>
    <row r="835" spans="1:21" x14ac:dyDescent="0.3">
      <c r="A835"/>
      <c r="B835"/>
      <c r="C835"/>
      <c r="D835"/>
      <c r="E835"/>
      <c r="F835" s="4"/>
      <c r="G835"/>
      <c r="H835" t="str">
        <f t="shared" si="13"/>
        <v/>
      </c>
      <c r="O835" s="2" t="s">
        <v>21</v>
      </c>
      <c r="P835" t="str">
        <f>IFERROR(VLOOKUP(O835,'Property Type'!$A$2:$B$49,2,FALSE), "")</f>
        <v xml:space="preserve"> </v>
      </c>
      <c r="U835" t="str">
        <f>IFERROR(VLOOKUP(T835,'Sale Unusable Reasons'!$A$2:$B$11,2,FALSE),"")</f>
        <v/>
      </c>
    </row>
    <row r="836" spans="1:21" x14ac:dyDescent="0.3">
      <c r="A836"/>
      <c r="B836"/>
      <c r="C836"/>
      <c r="D836"/>
      <c r="E836"/>
      <c r="F836" s="4"/>
      <c r="G836"/>
      <c r="H836" t="str">
        <f t="shared" si="13"/>
        <v/>
      </c>
      <c r="O836" s="2" t="s">
        <v>21</v>
      </c>
      <c r="P836" t="str">
        <f>IFERROR(VLOOKUP(O836,'Property Type'!$A$2:$B$49,2,FALSE), "")</f>
        <v xml:space="preserve"> </v>
      </c>
      <c r="U836" t="str">
        <f>IFERROR(VLOOKUP(T836,'Sale Unusable Reasons'!$A$2:$B$11,2,FALSE),"")</f>
        <v/>
      </c>
    </row>
    <row r="837" spans="1:21" x14ac:dyDescent="0.3">
      <c r="A837"/>
      <c r="B837"/>
      <c r="C837"/>
      <c r="D837"/>
      <c r="E837"/>
      <c r="F837" s="4"/>
      <c r="G837"/>
      <c r="H837" t="str">
        <f t="shared" si="13"/>
        <v/>
      </c>
      <c r="O837" s="2" t="s">
        <v>21</v>
      </c>
      <c r="P837" t="str">
        <f>IFERROR(VLOOKUP(O837,'Property Type'!$A$2:$B$49,2,FALSE), "")</f>
        <v xml:space="preserve"> </v>
      </c>
      <c r="U837" t="str">
        <f>IFERROR(VLOOKUP(T837,'Sale Unusable Reasons'!$A$2:$B$11,2,FALSE),"")</f>
        <v/>
      </c>
    </row>
    <row r="838" spans="1:21" x14ac:dyDescent="0.3">
      <c r="A838"/>
      <c r="B838"/>
      <c r="C838"/>
      <c r="D838"/>
      <c r="E838"/>
      <c r="F838" s="4"/>
      <c r="G838"/>
      <c r="H838" t="str">
        <f t="shared" si="13"/>
        <v/>
      </c>
      <c r="O838" s="2" t="s">
        <v>21</v>
      </c>
      <c r="P838" t="str">
        <f>IFERROR(VLOOKUP(O838,'Property Type'!$A$2:$B$49,2,FALSE), "")</f>
        <v xml:space="preserve"> </v>
      </c>
      <c r="U838" t="str">
        <f>IFERROR(VLOOKUP(T838,'Sale Unusable Reasons'!$A$2:$B$11,2,FALSE),"")</f>
        <v/>
      </c>
    </row>
    <row r="839" spans="1:21" x14ac:dyDescent="0.3">
      <c r="A839"/>
      <c r="B839"/>
      <c r="C839"/>
      <c r="D839"/>
      <c r="E839"/>
      <c r="F839" s="4"/>
      <c r="G839"/>
      <c r="H839" t="str">
        <f t="shared" si="13"/>
        <v/>
      </c>
      <c r="O839" s="2" t="s">
        <v>21</v>
      </c>
      <c r="P839" t="str">
        <f>IFERROR(VLOOKUP(O839,'Property Type'!$A$2:$B$49,2,FALSE), "")</f>
        <v xml:space="preserve"> </v>
      </c>
      <c r="U839" t="str">
        <f>IFERROR(VLOOKUP(T839,'Sale Unusable Reasons'!$A$2:$B$11,2,FALSE),"")</f>
        <v/>
      </c>
    </row>
    <row r="840" spans="1:21" x14ac:dyDescent="0.3">
      <c r="A840"/>
      <c r="B840"/>
      <c r="C840"/>
      <c r="D840"/>
      <c r="E840"/>
      <c r="F840" s="4"/>
      <c r="G840"/>
      <c r="H840" t="str">
        <f t="shared" si="13"/>
        <v/>
      </c>
      <c r="O840" s="2" t="s">
        <v>21</v>
      </c>
      <c r="P840" t="str">
        <f>IFERROR(VLOOKUP(O840,'Property Type'!$A$2:$B$49,2,FALSE), "")</f>
        <v xml:space="preserve"> </v>
      </c>
      <c r="U840" t="str">
        <f>IFERROR(VLOOKUP(T840,'Sale Unusable Reasons'!$A$2:$B$11,2,FALSE),"")</f>
        <v/>
      </c>
    </row>
    <row r="841" spans="1:21" x14ac:dyDescent="0.3">
      <c r="A841"/>
      <c r="B841"/>
      <c r="C841"/>
      <c r="D841"/>
      <c r="E841"/>
      <c r="F841" s="4"/>
      <c r="G841"/>
      <c r="H841" t="str">
        <f t="shared" si="13"/>
        <v/>
      </c>
      <c r="O841" s="2" t="s">
        <v>21</v>
      </c>
      <c r="P841" t="str">
        <f>IFERROR(VLOOKUP(O841,'Property Type'!$A$2:$B$49,2,FALSE), "")</f>
        <v xml:space="preserve"> </v>
      </c>
      <c r="U841" t="str">
        <f>IFERROR(VLOOKUP(T841,'Sale Unusable Reasons'!$A$2:$B$11,2,FALSE),"")</f>
        <v/>
      </c>
    </row>
    <row r="842" spans="1:21" x14ac:dyDescent="0.3">
      <c r="A842"/>
      <c r="B842"/>
      <c r="C842"/>
      <c r="D842"/>
      <c r="E842"/>
      <c r="F842" s="4"/>
      <c r="G842"/>
      <c r="H842" t="str">
        <f t="shared" si="13"/>
        <v/>
      </c>
      <c r="O842" s="2" t="s">
        <v>21</v>
      </c>
      <c r="P842" t="str">
        <f>IFERROR(VLOOKUP(O842,'Property Type'!$A$2:$B$49,2,FALSE), "")</f>
        <v xml:space="preserve"> </v>
      </c>
      <c r="U842" t="str">
        <f>IFERROR(VLOOKUP(T842,'Sale Unusable Reasons'!$A$2:$B$11,2,FALSE),"")</f>
        <v/>
      </c>
    </row>
    <row r="843" spans="1:21" x14ac:dyDescent="0.3">
      <c r="A843"/>
      <c r="B843"/>
      <c r="C843"/>
      <c r="D843"/>
      <c r="E843"/>
      <c r="F843" s="4"/>
      <c r="G843"/>
      <c r="H843" t="str">
        <f t="shared" si="13"/>
        <v/>
      </c>
      <c r="O843" s="2" t="s">
        <v>21</v>
      </c>
      <c r="P843" t="str">
        <f>IFERROR(VLOOKUP(O843,'Property Type'!$A$2:$B$49,2,FALSE), "")</f>
        <v xml:space="preserve"> </v>
      </c>
      <c r="U843" t="str">
        <f>IFERROR(VLOOKUP(T843,'Sale Unusable Reasons'!$A$2:$B$11,2,FALSE),"")</f>
        <v/>
      </c>
    </row>
    <row r="844" spans="1:21" x14ac:dyDescent="0.3">
      <c r="A844"/>
      <c r="B844"/>
      <c r="C844"/>
      <c r="D844"/>
      <c r="E844"/>
      <c r="F844" s="4"/>
      <c r="G844"/>
      <c r="H844" t="str">
        <f t="shared" si="13"/>
        <v/>
      </c>
      <c r="O844" s="2" t="s">
        <v>21</v>
      </c>
      <c r="P844" t="str">
        <f>IFERROR(VLOOKUP(O844,'Property Type'!$A$2:$B$49,2,FALSE), "")</f>
        <v xml:space="preserve"> </v>
      </c>
      <c r="U844" t="str">
        <f>IFERROR(VLOOKUP(T844,'Sale Unusable Reasons'!$A$2:$B$11,2,FALSE),"")</f>
        <v/>
      </c>
    </row>
    <row r="845" spans="1:21" x14ac:dyDescent="0.3">
      <c r="A845"/>
      <c r="B845"/>
      <c r="C845"/>
      <c r="D845"/>
      <c r="E845"/>
      <c r="F845" s="4"/>
      <c r="G845"/>
      <c r="H845" t="str">
        <f t="shared" si="13"/>
        <v/>
      </c>
      <c r="O845" s="2" t="s">
        <v>21</v>
      </c>
      <c r="P845" t="str">
        <f>IFERROR(VLOOKUP(O845,'Property Type'!$A$2:$B$49,2,FALSE), "")</f>
        <v xml:space="preserve"> </v>
      </c>
      <c r="U845" t="str">
        <f>IFERROR(VLOOKUP(T845,'Sale Unusable Reasons'!$A$2:$B$11,2,FALSE),"")</f>
        <v/>
      </c>
    </row>
    <row r="846" spans="1:21" x14ac:dyDescent="0.3">
      <c r="A846"/>
      <c r="B846"/>
      <c r="C846"/>
      <c r="D846"/>
      <c r="E846"/>
      <c r="F846" s="4"/>
      <c r="G846"/>
      <c r="H846" t="str">
        <f t="shared" si="13"/>
        <v/>
      </c>
      <c r="O846" s="2" t="s">
        <v>21</v>
      </c>
      <c r="P846" t="str">
        <f>IFERROR(VLOOKUP(O846,'Property Type'!$A$2:$B$49,2,FALSE), "")</f>
        <v xml:space="preserve"> </v>
      </c>
      <c r="U846" t="str">
        <f>IFERROR(VLOOKUP(T846,'Sale Unusable Reasons'!$A$2:$B$11,2,FALSE),"")</f>
        <v/>
      </c>
    </row>
    <row r="847" spans="1:21" x14ac:dyDescent="0.3">
      <c r="A847"/>
      <c r="B847"/>
      <c r="C847"/>
      <c r="D847"/>
      <c r="E847"/>
      <c r="F847" s="4"/>
      <c r="G847"/>
      <c r="H847" t="str">
        <f t="shared" si="13"/>
        <v/>
      </c>
      <c r="O847" s="2" t="s">
        <v>21</v>
      </c>
      <c r="P847" t="str">
        <f>IFERROR(VLOOKUP(O847,'Property Type'!$A$2:$B$49,2,FALSE), "")</f>
        <v xml:space="preserve"> </v>
      </c>
      <c r="U847" t="str">
        <f>IFERROR(VLOOKUP(T847,'Sale Unusable Reasons'!$A$2:$B$11,2,FALSE),"")</f>
        <v/>
      </c>
    </row>
    <row r="848" spans="1:21" x14ac:dyDescent="0.3">
      <c r="A848"/>
      <c r="B848"/>
      <c r="C848"/>
      <c r="D848"/>
      <c r="E848"/>
      <c r="F848" s="4"/>
      <c r="G848"/>
      <c r="H848" t="str">
        <f t="shared" si="13"/>
        <v/>
      </c>
      <c r="O848" s="2" t="s">
        <v>21</v>
      </c>
      <c r="P848" t="str">
        <f>IFERROR(VLOOKUP(O848,'Property Type'!$A$2:$B$49,2,FALSE), "")</f>
        <v xml:space="preserve"> </v>
      </c>
      <c r="U848" t="str">
        <f>IFERROR(VLOOKUP(T848,'Sale Unusable Reasons'!$A$2:$B$11,2,FALSE),"")</f>
        <v/>
      </c>
    </row>
    <row r="849" spans="1:21" x14ac:dyDescent="0.3">
      <c r="A849"/>
      <c r="B849"/>
      <c r="C849"/>
      <c r="D849"/>
      <c r="E849"/>
      <c r="F849" s="4"/>
      <c r="G849"/>
      <c r="H849" t="str">
        <f t="shared" si="13"/>
        <v/>
      </c>
      <c r="O849" s="2" t="s">
        <v>21</v>
      </c>
      <c r="P849" t="str">
        <f>IFERROR(VLOOKUP(O849,'Property Type'!$A$2:$B$49,2,FALSE), "")</f>
        <v xml:space="preserve"> </v>
      </c>
      <c r="U849" t="str">
        <f>IFERROR(VLOOKUP(T849,'Sale Unusable Reasons'!$A$2:$B$11,2,FALSE),"")</f>
        <v/>
      </c>
    </row>
    <row r="850" spans="1:21" x14ac:dyDescent="0.3">
      <c r="A850"/>
      <c r="B850"/>
      <c r="C850"/>
      <c r="D850"/>
      <c r="E850"/>
      <c r="F850" s="4"/>
      <c r="G850"/>
      <c r="H850" t="str">
        <f t="shared" si="13"/>
        <v/>
      </c>
      <c r="O850" s="2" t="s">
        <v>21</v>
      </c>
      <c r="P850" t="str">
        <f>IFERROR(VLOOKUP(O850,'Property Type'!$A$2:$B$49,2,FALSE), "")</f>
        <v xml:space="preserve"> </v>
      </c>
      <c r="U850" t="str">
        <f>IFERROR(VLOOKUP(T850,'Sale Unusable Reasons'!$A$2:$B$11,2,FALSE),"")</f>
        <v/>
      </c>
    </row>
    <row r="851" spans="1:21" x14ac:dyDescent="0.3">
      <c r="A851"/>
      <c r="B851"/>
      <c r="C851"/>
      <c r="D851"/>
      <c r="E851"/>
      <c r="F851" s="4"/>
      <c r="G851"/>
      <c r="H851" t="str">
        <f t="shared" si="13"/>
        <v/>
      </c>
      <c r="O851" s="2" t="s">
        <v>21</v>
      </c>
      <c r="P851" t="str">
        <f>IFERROR(VLOOKUP(O851,'Property Type'!$A$2:$B$49,2,FALSE), "")</f>
        <v xml:space="preserve"> </v>
      </c>
      <c r="U851" t="str">
        <f>IFERROR(VLOOKUP(T851,'Sale Unusable Reasons'!$A$2:$B$11,2,FALSE),"")</f>
        <v/>
      </c>
    </row>
    <row r="852" spans="1:21" x14ac:dyDescent="0.3">
      <c r="A852"/>
      <c r="B852"/>
      <c r="C852"/>
      <c r="D852"/>
      <c r="E852"/>
      <c r="F852" s="4"/>
      <c r="G852"/>
      <c r="H852" t="str">
        <f t="shared" si="13"/>
        <v/>
      </c>
      <c r="O852" s="2" t="s">
        <v>21</v>
      </c>
      <c r="P852" t="str">
        <f>IFERROR(VLOOKUP(O852,'Property Type'!$A$2:$B$49,2,FALSE), "")</f>
        <v xml:space="preserve"> </v>
      </c>
      <c r="U852" t="str">
        <f>IFERROR(VLOOKUP(T852,'Sale Unusable Reasons'!$A$2:$B$11,2,FALSE),"")</f>
        <v/>
      </c>
    </row>
    <row r="853" spans="1:21" x14ac:dyDescent="0.3">
      <c r="A853"/>
      <c r="B853"/>
      <c r="C853"/>
      <c r="D853"/>
      <c r="E853"/>
      <c r="F853" s="4"/>
      <c r="G853"/>
      <c r="H853" t="str">
        <f t="shared" si="13"/>
        <v/>
      </c>
      <c r="O853" s="2" t="s">
        <v>21</v>
      </c>
      <c r="P853" t="str">
        <f>IFERROR(VLOOKUP(O853,'Property Type'!$A$2:$B$49,2,FALSE), "")</f>
        <v xml:space="preserve"> </v>
      </c>
      <c r="U853" t="str">
        <f>IFERROR(VLOOKUP(T853,'Sale Unusable Reasons'!$A$2:$B$11,2,FALSE),"")</f>
        <v/>
      </c>
    </row>
    <row r="854" spans="1:21" x14ac:dyDescent="0.3">
      <c r="A854"/>
      <c r="B854"/>
      <c r="C854"/>
      <c r="D854"/>
      <c r="E854"/>
      <c r="F854" s="4"/>
      <c r="G854"/>
      <c r="H854" t="str">
        <f t="shared" si="13"/>
        <v/>
      </c>
      <c r="O854" s="2" t="s">
        <v>21</v>
      </c>
      <c r="P854" t="str">
        <f>IFERROR(VLOOKUP(O854,'Property Type'!$A$2:$B$49,2,FALSE), "")</f>
        <v xml:space="preserve"> </v>
      </c>
      <c r="U854" t="str">
        <f>IFERROR(VLOOKUP(T854,'Sale Unusable Reasons'!$A$2:$B$11,2,FALSE),"")</f>
        <v/>
      </c>
    </row>
    <row r="855" spans="1:21" x14ac:dyDescent="0.3">
      <c r="A855"/>
      <c r="B855"/>
      <c r="C855"/>
      <c r="D855"/>
      <c r="E855"/>
      <c r="F855" s="4"/>
      <c r="G855"/>
      <c r="H855" t="str">
        <f t="shared" si="13"/>
        <v/>
      </c>
      <c r="O855" s="2" t="s">
        <v>21</v>
      </c>
      <c r="P855" t="str">
        <f>IFERROR(VLOOKUP(O855,'Property Type'!$A$2:$B$49,2,FALSE), "")</f>
        <v xml:space="preserve"> </v>
      </c>
      <c r="U855" t="str">
        <f>IFERROR(VLOOKUP(T855,'Sale Unusable Reasons'!$A$2:$B$11,2,FALSE),"")</f>
        <v/>
      </c>
    </row>
    <row r="856" spans="1:21" x14ac:dyDescent="0.3">
      <c r="A856"/>
      <c r="B856"/>
      <c r="C856"/>
      <c r="D856"/>
      <c r="E856"/>
      <c r="F856" s="4"/>
      <c r="G856"/>
      <c r="H856" t="str">
        <f t="shared" si="13"/>
        <v/>
      </c>
      <c r="O856" s="2" t="s">
        <v>21</v>
      </c>
      <c r="P856" t="str">
        <f>IFERROR(VLOOKUP(O856,'Property Type'!$A$2:$B$49,2,FALSE), "")</f>
        <v xml:space="preserve"> </v>
      </c>
      <c r="U856" t="str">
        <f>IFERROR(VLOOKUP(T856,'Sale Unusable Reasons'!$A$2:$B$11,2,FALSE),"")</f>
        <v/>
      </c>
    </row>
    <row r="857" spans="1:21" x14ac:dyDescent="0.3">
      <c r="A857"/>
      <c r="B857"/>
      <c r="C857"/>
      <c r="D857"/>
      <c r="E857"/>
      <c r="F857" s="4"/>
      <c r="G857"/>
      <c r="H857" t="str">
        <f t="shared" si="13"/>
        <v/>
      </c>
      <c r="O857" s="2" t="s">
        <v>21</v>
      </c>
      <c r="P857" t="str">
        <f>IFERROR(VLOOKUP(O857,'Property Type'!$A$2:$B$49,2,FALSE), "")</f>
        <v xml:space="preserve"> </v>
      </c>
      <c r="U857" t="str">
        <f>IFERROR(VLOOKUP(T857,'Sale Unusable Reasons'!$A$2:$B$11,2,FALSE),"")</f>
        <v/>
      </c>
    </row>
    <row r="858" spans="1:21" x14ac:dyDescent="0.3">
      <c r="A858"/>
      <c r="B858"/>
      <c r="C858"/>
      <c r="D858"/>
      <c r="E858"/>
      <c r="F858" s="4"/>
      <c r="G858"/>
      <c r="H858" t="str">
        <f t="shared" si="13"/>
        <v/>
      </c>
      <c r="O858" s="2" t="s">
        <v>21</v>
      </c>
      <c r="P858" t="str">
        <f>IFERROR(VLOOKUP(O858,'Property Type'!$A$2:$B$49,2,FALSE), "")</f>
        <v xml:space="preserve"> </v>
      </c>
      <c r="U858" t="str">
        <f>IFERROR(VLOOKUP(T858,'Sale Unusable Reasons'!$A$2:$B$11,2,FALSE),"")</f>
        <v/>
      </c>
    </row>
    <row r="859" spans="1:21" x14ac:dyDescent="0.3">
      <c r="A859"/>
      <c r="B859"/>
      <c r="C859"/>
      <c r="D859"/>
      <c r="E859"/>
      <c r="F859" s="4"/>
      <c r="G859"/>
      <c r="H859" t="str">
        <f t="shared" si="13"/>
        <v/>
      </c>
      <c r="O859" s="2" t="s">
        <v>21</v>
      </c>
      <c r="P859" t="str">
        <f>IFERROR(VLOOKUP(O859,'Property Type'!$A$2:$B$49,2,FALSE), "")</f>
        <v xml:space="preserve"> </v>
      </c>
      <c r="U859" t="str">
        <f>IFERROR(VLOOKUP(T859,'Sale Unusable Reasons'!$A$2:$B$11,2,FALSE),"")</f>
        <v/>
      </c>
    </row>
    <row r="860" spans="1:21" x14ac:dyDescent="0.3">
      <c r="A860"/>
      <c r="B860"/>
      <c r="C860"/>
      <c r="D860"/>
      <c r="E860"/>
      <c r="F860" s="4"/>
      <c r="G860"/>
      <c r="H860" t="str">
        <f t="shared" si="13"/>
        <v/>
      </c>
      <c r="O860" s="2" t="s">
        <v>21</v>
      </c>
      <c r="P860" t="str">
        <f>IFERROR(VLOOKUP(O860,'Property Type'!$A$2:$B$49,2,FALSE), "")</f>
        <v xml:space="preserve"> </v>
      </c>
      <c r="U860" t="str">
        <f>IFERROR(VLOOKUP(T860,'Sale Unusable Reasons'!$A$2:$B$11,2,FALSE),"")</f>
        <v/>
      </c>
    </row>
    <row r="861" spans="1:21" x14ac:dyDescent="0.3">
      <c r="A861"/>
      <c r="B861"/>
      <c r="C861"/>
      <c r="D861"/>
      <c r="E861"/>
      <c r="F861" s="4"/>
      <c r="G861"/>
      <c r="H861" t="str">
        <f t="shared" si="13"/>
        <v/>
      </c>
      <c r="O861" s="2" t="s">
        <v>21</v>
      </c>
      <c r="P861" t="str">
        <f>IFERROR(VLOOKUP(O861,'Property Type'!$A$2:$B$49,2,FALSE), "")</f>
        <v xml:space="preserve"> </v>
      </c>
      <c r="U861" t="str">
        <f>IFERROR(VLOOKUP(T861,'Sale Unusable Reasons'!$A$2:$B$11,2,FALSE),"")</f>
        <v/>
      </c>
    </row>
    <row r="862" spans="1:21" x14ac:dyDescent="0.3">
      <c r="A862"/>
      <c r="B862"/>
      <c r="C862"/>
      <c r="D862"/>
      <c r="E862"/>
      <c r="F862" s="4"/>
      <c r="G862"/>
      <c r="H862" t="str">
        <f t="shared" si="13"/>
        <v/>
      </c>
      <c r="O862" s="2" t="s">
        <v>21</v>
      </c>
      <c r="P862" t="str">
        <f>IFERROR(VLOOKUP(O862,'Property Type'!$A$2:$B$49,2,FALSE), "")</f>
        <v xml:space="preserve"> </v>
      </c>
      <c r="U862" t="str">
        <f>IFERROR(VLOOKUP(T862,'Sale Unusable Reasons'!$A$2:$B$11,2,FALSE),"")</f>
        <v/>
      </c>
    </row>
    <row r="863" spans="1:21" x14ac:dyDescent="0.3">
      <c r="A863"/>
      <c r="B863"/>
      <c r="C863"/>
      <c r="D863"/>
      <c r="E863"/>
      <c r="F863" s="4"/>
      <c r="G863"/>
      <c r="H863" t="str">
        <f t="shared" si="13"/>
        <v/>
      </c>
      <c r="O863" s="2" t="s">
        <v>21</v>
      </c>
      <c r="P863" t="str">
        <f>IFERROR(VLOOKUP(O863,'Property Type'!$A$2:$B$49,2,FALSE), "")</f>
        <v xml:space="preserve"> </v>
      </c>
      <c r="U863" t="str">
        <f>IFERROR(VLOOKUP(T863,'Sale Unusable Reasons'!$A$2:$B$11,2,FALSE),"")</f>
        <v/>
      </c>
    </row>
    <row r="864" spans="1:21" x14ac:dyDescent="0.3">
      <c r="A864"/>
      <c r="B864"/>
      <c r="C864"/>
      <c r="D864"/>
      <c r="E864"/>
      <c r="F864" s="4"/>
      <c r="G864"/>
      <c r="H864" t="str">
        <f t="shared" si="13"/>
        <v/>
      </c>
      <c r="O864" s="2" t="s">
        <v>21</v>
      </c>
      <c r="P864" t="str">
        <f>IFERROR(VLOOKUP(O864,'Property Type'!$A$2:$B$49,2,FALSE), "")</f>
        <v xml:space="preserve"> </v>
      </c>
      <c r="U864" t="str">
        <f>IFERROR(VLOOKUP(T864,'Sale Unusable Reasons'!$A$2:$B$11,2,FALSE),"")</f>
        <v/>
      </c>
    </row>
    <row r="865" spans="1:21" x14ac:dyDescent="0.3">
      <c r="A865"/>
      <c r="B865"/>
      <c r="C865"/>
      <c r="D865"/>
      <c r="E865"/>
      <c r="F865" s="4"/>
      <c r="G865"/>
      <c r="H865" t="str">
        <f t="shared" si="13"/>
        <v/>
      </c>
      <c r="O865" s="2" t="s">
        <v>21</v>
      </c>
      <c r="P865" t="str">
        <f>IFERROR(VLOOKUP(O865,'Property Type'!$A$2:$B$49,2,FALSE), "")</f>
        <v xml:space="preserve"> </v>
      </c>
      <c r="U865" t="str">
        <f>IFERROR(VLOOKUP(T865,'Sale Unusable Reasons'!$A$2:$B$11,2,FALSE),"")</f>
        <v/>
      </c>
    </row>
    <row r="866" spans="1:21" x14ac:dyDescent="0.3">
      <c r="A866"/>
      <c r="B866"/>
      <c r="C866"/>
      <c r="D866"/>
      <c r="E866"/>
      <c r="F866" s="4"/>
      <c r="G866"/>
      <c r="H866" t="str">
        <f t="shared" si="13"/>
        <v/>
      </c>
      <c r="O866" s="2" t="s">
        <v>21</v>
      </c>
      <c r="P866" t="str">
        <f>IFERROR(VLOOKUP(O866,'Property Type'!$A$2:$B$49,2,FALSE), "")</f>
        <v xml:space="preserve"> </v>
      </c>
      <c r="U866" t="str">
        <f>IFERROR(VLOOKUP(T866,'Sale Unusable Reasons'!$A$2:$B$11,2,FALSE),"")</f>
        <v/>
      </c>
    </row>
    <row r="867" spans="1:21" x14ac:dyDescent="0.3">
      <c r="A867"/>
      <c r="B867"/>
      <c r="C867"/>
      <c r="D867"/>
      <c r="E867"/>
      <c r="F867" s="4"/>
      <c r="G867"/>
      <c r="H867" t="str">
        <f t="shared" si="13"/>
        <v/>
      </c>
      <c r="O867" s="2" t="s">
        <v>21</v>
      </c>
      <c r="P867" t="str">
        <f>IFERROR(VLOOKUP(O867,'Property Type'!$A$2:$B$49,2,FALSE), "")</f>
        <v xml:space="preserve"> </v>
      </c>
      <c r="U867" t="str">
        <f>IFERROR(VLOOKUP(T867,'Sale Unusable Reasons'!$A$2:$B$11,2,FALSE),"")</f>
        <v/>
      </c>
    </row>
    <row r="868" spans="1:21" x14ac:dyDescent="0.3">
      <c r="A868"/>
      <c r="B868"/>
      <c r="C868"/>
      <c r="D868"/>
      <c r="E868"/>
      <c r="F868" s="4"/>
      <c r="G868"/>
      <c r="H868" t="str">
        <f t="shared" si="13"/>
        <v/>
      </c>
      <c r="O868" s="2" t="s">
        <v>21</v>
      </c>
      <c r="P868" t="str">
        <f>IFERROR(VLOOKUP(O868,'Property Type'!$A$2:$B$49,2,FALSE), "")</f>
        <v xml:space="preserve"> </v>
      </c>
      <c r="U868" t="str">
        <f>IFERROR(VLOOKUP(T868,'Sale Unusable Reasons'!$A$2:$B$11,2,FALSE),"")</f>
        <v/>
      </c>
    </row>
    <row r="869" spans="1:21" x14ac:dyDescent="0.3">
      <c r="A869"/>
      <c r="B869"/>
      <c r="C869"/>
      <c r="D869"/>
      <c r="E869"/>
      <c r="F869" s="4"/>
      <c r="G869"/>
      <c r="H869" t="str">
        <f t="shared" si="13"/>
        <v/>
      </c>
      <c r="O869" s="2" t="s">
        <v>21</v>
      </c>
      <c r="P869" t="str">
        <f>IFERROR(VLOOKUP(O869,'Property Type'!$A$2:$B$49,2,FALSE), "")</f>
        <v xml:space="preserve"> </v>
      </c>
      <c r="U869" t="str">
        <f>IFERROR(VLOOKUP(T869,'Sale Unusable Reasons'!$A$2:$B$11,2,FALSE),"")</f>
        <v/>
      </c>
    </row>
    <row r="870" spans="1:21" x14ac:dyDescent="0.3">
      <c r="A870"/>
      <c r="B870"/>
      <c r="C870"/>
      <c r="D870"/>
      <c r="E870"/>
      <c r="F870" s="4"/>
      <c r="G870"/>
      <c r="H870" t="str">
        <f t="shared" si="13"/>
        <v/>
      </c>
      <c r="O870" s="2" t="s">
        <v>21</v>
      </c>
      <c r="P870" t="str">
        <f>IFERROR(VLOOKUP(O870,'Property Type'!$A$2:$B$49,2,FALSE), "")</f>
        <v xml:space="preserve"> </v>
      </c>
      <c r="U870" t="str">
        <f>IFERROR(VLOOKUP(T870,'Sale Unusable Reasons'!$A$2:$B$11,2,FALSE),"")</f>
        <v/>
      </c>
    </row>
    <row r="871" spans="1:21" x14ac:dyDescent="0.3">
      <c r="A871"/>
      <c r="B871"/>
      <c r="C871"/>
      <c r="D871"/>
      <c r="E871"/>
      <c r="F871" s="4"/>
      <c r="G871"/>
      <c r="H871" t="str">
        <f t="shared" si="13"/>
        <v/>
      </c>
      <c r="O871" s="2" t="s">
        <v>21</v>
      </c>
      <c r="P871" t="str">
        <f>IFERROR(VLOOKUP(O871,'Property Type'!$A$2:$B$49,2,FALSE), "")</f>
        <v xml:space="preserve"> </v>
      </c>
      <c r="U871" t="str">
        <f>IFERROR(VLOOKUP(T871,'Sale Unusable Reasons'!$A$2:$B$11,2,FALSE),"")</f>
        <v/>
      </c>
    </row>
    <row r="872" spans="1:21" x14ac:dyDescent="0.3">
      <c r="A872"/>
      <c r="B872"/>
      <c r="C872"/>
      <c r="D872"/>
      <c r="E872"/>
      <c r="F872" s="4"/>
      <c r="G872"/>
      <c r="H872" t="str">
        <f t="shared" si="13"/>
        <v/>
      </c>
      <c r="O872" s="2" t="s">
        <v>21</v>
      </c>
      <c r="P872" t="str">
        <f>IFERROR(VLOOKUP(O872,'Property Type'!$A$2:$B$49,2,FALSE), "")</f>
        <v xml:space="preserve"> </v>
      </c>
      <c r="U872" t="str">
        <f>IFERROR(VLOOKUP(T872,'Sale Unusable Reasons'!$A$2:$B$11,2,FALSE),"")</f>
        <v/>
      </c>
    </row>
    <row r="873" spans="1:21" x14ac:dyDescent="0.3">
      <c r="A873"/>
      <c r="B873"/>
      <c r="C873"/>
      <c r="D873"/>
      <c r="E873"/>
      <c r="F873" s="4"/>
      <c r="G873"/>
      <c r="H873" t="str">
        <f t="shared" si="13"/>
        <v/>
      </c>
      <c r="O873" s="2" t="s">
        <v>21</v>
      </c>
      <c r="P873" t="str">
        <f>IFERROR(VLOOKUP(O873,'Property Type'!$A$2:$B$49,2,FALSE), "")</f>
        <v xml:space="preserve"> </v>
      </c>
      <c r="U873" t="str">
        <f>IFERROR(VLOOKUP(T873,'Sale Unusable Reasons'!$A$2:$B$11,2,FALSE),"")</f>
        <v/>
      </c>
    </row>
    <row r="874" spans="1:21" x14ac:dyDescent="0.3">
      <c r="A874"/>
      <c r="B874"/>
      <c r="C874"/>
      <c r="D874"/>
      <c r="E874"/>
      <c r="F874" s="4"/>
      <c r="G874"/>
      <c r="H874" t="str">
        <f t="shared" si="13"/>
        <v/>
      </c>
      <c r="O874" s="2" t="s">
        <v>21</v>
      </c>
      <c r="P874" t="str">
        <f>IFERROR(VLOOKUP(O874,'Property Type'!$A$2:$B$49,2,FALSE), "")</f>
        <v xml:space="preserve"> </v>
      </c>
      <c r="U874" t="str">
        <f>IFERROR(VLOOKUP(T874,'Sale Unusable Reasons'!$A$2:$B$11,2,FALSE),"")</f>
        <v/>
      </c>
    </row>
    <row r="875" spans="1:21" x14ac:dyDescent="0.3">
      <c r="A875"/>
      <c r="B875"/>
      <c r="C875"/>
      <c r="D875"/>
      <c r="E875"/>
      <c r="F875" s="4"/>
      <c r="G875"/>
      <c r="H875" t="str">
        <f t="shared" si="13"/>
        <v/>
      </c>
      <c r="O875" s="2" t="s">
        <v>21</v>
      </c>
      <c r="P875" t="str">
        <f>IFERROR(VLOOKUP(O875,'Property Type'!$A$2:$B$49,2,FALSE), "")</f>
        <v xml:space="preserve"> </v>
      </c>
      <c r="U875" t="str">
        <f>IFERROR(VLOOKUP(T875,'Sale Unusable Reasons'!$A$2:$B$11,2,FALSE),"")</f>
        <v/>
      </c>
    </row>
    <row r="876" spans="1:21" x14ac:dyDescent="0.3">
      <c r="A876"/>
      <c r="B876"/>
      <c r="C876"/>
      <c r="D876"/>
      <c r="E876"/>
      <c r="F876" s="4"/>
      <c r="G876"/>
      <c r="H876" t="str">
        <f t="shared" si="13"/>
        <v/>
      </c>
      <c r="O876" s="2" t="s">
        <v>21</v>
      </c>
      <c r="P876" t="str">
        <f>IFERROR(VLOOKUP(O876,'Property Type'!$A$2:$B$49,2,FALSE), "")</f>
        <v xml:space="preserve"> </v>
      </c>
      <c r="U876" t="str">
        <f>IFERROR(VLOOKUP(T876,'Sale Unusable Reasons'!$A$2:$B$11,2,FALSE),"")</f>
        <v/>
      </c>
    </row>
    <row r="877" spans="1:21" x14ac:dyDescent="0.3">
      <c r="A877"/>
      <c r="B877"/>
      <c r="C877"/>
      <c r="D877"/>
      <c r="E877"/>
      <c r="F877" s="4"/>
      <c r="G877"/>
      <c r="H877" t="str">
        <f t="shared" si="13"/>
        <v/>
      </c>
      <c r="O877" s="2" t="s">
        <v>21</v>
      </c>
      <c r="P877" t="str">
        <f>IFERROR(VLOOKUP(O877,'Property Type'!$A$2:$B$49,2,FALSE), "")</f>
        <v xml:space="preserve"> </v>
      </c>
      <c r="U877" t="str">
        <f>IFERROR(VLOOKUP(T877,'Sale Unusable Reasons'!$A$2:$B$11,2,FALSE),"")</f>
        <v/>
      </c>
    </row>
    <row r="878" spans="1:21" x14ac:dyDescent="0.3">
      <c r="A878"/>
      <c r="B878"/>
      <c r="C878"/>
      <c r="D878"/>
      <c r="E878"/>
      <c r="F878" s="4"/>
      <c r="G878"/>
      <c r="H878" t="str">
        <f t="shared" si="13"/>
        <v/>
      </c>
      <c r="O878" s="2" t="s">
        <v>21</v>
      </c>
      <c r="P878" t="str">
        <f>IFERROR(VLOOKUP(O878,'Property Type'!$A$2:$B$49,2,FALSE), "")</f>
        <v xml:space="preserve"> </v>
      </c>
      <c r="U878" t="str">
        <f>IFERROR(VLOOKUP(T878,'Sale Unusable Reasons'!$A$2:$B$11,2,FALSE),"")</f>
        <v/>
      </c>
    </row>
    <row r="879" spans="1:21" x14ac:dyDescent="0.3">
      <c r="A879"/>
      <c r="B879"/>
      <c r="C879"/>
      <c r="D879"/>
      <c r="E879"/>
      <c r="F879" s="4"/>
      <c r="G879"/>
      <c r="H879" t="str">
        <f t="shared" si="13"/>
        <v/>
      </c>
      <c r="O879" s="2" t="s">
        <v>21</v>
      </c>
      <c r="P879" t="str">
        <f>IFERROR(VLOOKUP(O879,'Property Type'!$A$2:$B$49,2,FALSE), "")</f>
        <v xml:space="preserve"> </v>
      </c>
      <c r="U879" t="str">
        <f>IFERROR(VLOOKUP(T879,'Sale Unusable Reasons'!$A$2:$B$11,2,FALSE),"")</f>
        <v/>
      </c>
    </row>
    <row r="880" spans="1:21" x14ac:dyDescent="0.3">
      <c r="A880"/>
      <c r="B880"/>
      <c r="C880"/>
      <c r="D880"/>
      <c r="E880"/>
      <c r="F880" s="4"/>
      <c r="G880"/>
      <c r="H880" t="str">
        <f t="shared" si="13"/>
        <v/>
      </c>
      <c r="O880" s="2" t="s">
        <v>21</v>
      </c>
      <c r="P880" t="str">
        <f>IFERROR(VLOOKUP(O880,'Property Type'!$A$2:$B$49,2,FALSE), "")</f>
        <v xml:space="preserve"> </v>
      </c>
      <c r="U880" t="str">
        <f>IFERROR(VLOOKUP(T880,'Sale Unusable Reasons'!$A$2:$B$11,2,FALSE),"")</f>
        <v/>
      </c>
    </row>
    <row r="881" spans="1:21" x14ac:dyDescent="0.3">
      <c r="A881"/>
      <c r="B881"/>
      <c r="C881"/>
      <c r="D881"/>
      <c r="E881"/>
      <c r="F881" s="4"/>
      <c r="G881"/>
      <c r="H881" t="str">
        <f t="shared" si="13"/>
        <v/>
      </c>
      <c r="O881" s="2" t="s">
        <v>21</v>
      </c>
      <c r="P881" t="str">
        <f>IFERROR(VLOOKUP(O881,'Property Type'!$A$2:$B$49,2,FALSE), "")</f>
        <v xml:space="preserve"> </v>
      </c>
      <c r="U881" t="str">
        <f>IFERROR(VLOOKUP(T881,'Sale Unusable Reasons'!$A$2:$B$11,2,FALSE),"")</f>
        <v/>
      </c>
    </row>
    <row r="882" spans="1:21" x14ac:dyDescent="0.3">
      <c r="A882"/>
      <c r="B882"/>
      <c r="C882"/>
      <c r="D882"/>
      <c r="E882"/>
      <c r="F882" s="4"/>
      <c r="G882"/>
      <c r="H882" t="str">
        <f t="shared" si="13"/>
        <v/>
      </c>
      <c r="O882" s="2" t="s">
        <v>21</v>
      </c>
      <c r="P882" t="str">
        <f>IFERROR(VLOOKUP(O882,'Property Type'!$A$2:$B$49,2,FALSE), "")</f>
        <v xml:space="preserve"> </v>
      </c>
      <c r="U882" t="str">
        <f>IFERROR(VLOOKUP(T882,'Sale Unusable Reasons'!$A$2:$B$11,2,FALSE),"")</f>
        <v/>
      </c>
    </row>
    <row r="883" spans="1:21" x14ac:dyDescent="0.3">
      <c r="A883"/>
      <c r="B883"/>
      <c r="C883"/>
      <c r="D883"/>
      <c r="E883"/>
      <c r="F883" s="4"/>
      <c r="G883"/>
      <c r="H883" t="str">
        <f t="shared" si="13"/>
        <v/>
      </c>
      <c r="O883" s="2" t="s">
        <v>21</v>
      </c>
      <c r="P883" t="str">
        <f>IFERROR(VLOOKUP(O883,'Property Type'!$A$2:$B$49,2,FALSE), "")</f>
        <v xml:space="preserve"> </v>
      </c>
      <c r="U883" t="str">
        <f>IFERROR(VLOOKUP(T883,'Sale Unusable Reasons'!$A$2:$B$11,2,FALSE),"")</f>
        <v/>
      </c>
    </row>
    <row r="884" spans="1:21" x14ac:dyDescent="0.3">
      <c r="A884"/>
      <c r="B884"/>
      <c r="C884"/>
      <c r="D884"/>
      <c r="E884"/>
      <c r="F884" s="4"/>
      <c r="G884"/>
      <c r="H884" t="str">
        <f t="shared" si="13"/>
        <v/>
      </c>
      <c r="O884" s="2" t="s">
        <v>21</v>
      </c>
      <c r="P884" t="str">
        <f>IFERROR(VLOOKUP(O884,'Property Type'!$A$2:$B$49,2,FALSE), "")</f>
        <v xml:space="preserve"> </v>
      </c>
      <c r="U884" t="str">
        <f>IFERROR(VLOOKUP(T884,'Sale Unusable Reasons'!$A$2:$B$11,2,FALSE),"")</f>
        <v/>
      </c>
    </row>
    <row r="885" spans="1:21" x14ac:dyDescent="0.3">
      <c r="A885"/>
      <c r="B885"/>
      <c r="C885"/>
      <c r="D885"/>
      <c r="E885"/>
      <c r="F885" s="4"/>
      <c r="G885"/>
      <c r="H885" t="str">
        <f t="shared" si="13"/>
        <v/>
      </c>
      <c r="O885" s="2" t="s">
        <v>21</v>
      </c>
      <c r="P885" t="str">
        <f>IFERROR(VLOOKUP(O885,'Property Type'!$A$2:$B$49,2,FALSE), "")</f>
        <v xml:space="preserve"> </v>
      </c>
      <c r="U885" t="str">
        <f>IFERROR(VLOOKUP(T885,'Sale Unusable Reasons'!$A$2:$B$11,2,FALSE),"")</f>
        <v/>
      </c>
    </row>
    <row r="886" spans="1:21" x14ac:dyDescent="0.3">
      <c r="A886"/>
      <c r="B886"/>
      <c r="C886"/>
      <c r="D886"/>
      <c r="E886"/>
      <c r="F886" s="4"/>
      <c r="G886"/>
      <c r="H886" t="str">
        <f t="shared" si="13"/>
        <v/>
      </c>
      <c r="O886" s="2" t="s">
        <v>21</v>
      </c>
      <c r="P886" t="str">
        <f>IFERROR(VLOOKUP(O886,'Property Type'!$A$2:$B$49,2,FALSE), "")</f>
        <v xml:space="preserve"> </v>
      </c>
      <c r="U886" t="str">
        <f>IFERROR(VLOOKUP(T886,'Sale Unusable Reasons'!$A$2:$B$11,2,FALSE),"")</f>
        <v/>
      </c>
    </row>
    <row r="887" spans="1:21" x14ac:dyDescent="0.3">
      <c r="A887"/>
      <c r="B887"/>
      <c r="C887"/>
      <c r="D887"/>
      <c r="E887"/>
      <c r="F887" s="4"/>
      <c r="G887"/>
      <c r="H887" t="str">
        <f t="shared" si="13"/>
        <v/>
      </c>
      <c r="O887" s="2" t="s">
        <v>21</v>
      </c>
      <c r="P887" t="str">
        <f>IFERROR(VLOOKUP(O887,'Property Type'!$A$2:$B$49,2,FALSE), "")</f>
        <v xml:space="preserve"> </v>
      </c>
      <c r="U887" t="str">
        <f>IFERROR(VLOOKUP(T887,'Sale Unusable Reasons'!$A$2:$B$11,2,FALSE),"")</f>
        <v/>
      </c>
    </row>
    <row r="888" spans="1:21" x14ac:dyDescent="0.3">
      <c r="A888"/>
      <c r="B888"/>
      <c r="C888"/>
      <c r="D888"/>
      <c r="E888"/>
      <c r="F888" s="4"/>
      <c r="G888"/>
      <c r="H888" t="str">
        <f t="shared" si="13"/>
        <v/>
      </c>
      <c r="O888" s="2" t="s">
        <v>21</v>
      </c>
      <c r="P888" t="str">
        <f>IFERROR(VLOOKUP(O888,'Property Type'!$A$2:$B$49,2,FALSE), "")</f>
        <v xml:space="preserve"> </v>
      </c>
      <c r="U888" t="str">
        <f>IFERROR(VLOOKUP(T888,'Sale Unusable Reasons'!$A$2:$B$11,2,FALSE),"")</f>
        <v/>
      </c>
    </row>
    <row r="889" spans="1:21" x14ac:dyDescent="0.3">
      <c r="A889"/>
      <c r="B889"/>
      <c r="C889"/>
      <c r="D889"/>
      <c r="E889"/>
      <c r="F889" s="4"/>
      <c r="G889"/>
      <c r="H889" t="str">
        <f t="shared" si="13"/>
        <v/>
      </c>
      <c r="O889" s="2" t="s">
        <v>21</v>
      </c>
      <c r="P889" t="str">
        <f>IFERROR(VLOOKUP(O889,'Property Type'!$A$2:$B$49,2,FALSE), "")</f>
        <v xml:space="preserve"> </v>
      </c>
      <c r="U889" t="str">
        <f>IFERROR(VLOOKUP(T889,'Sale Unusable Reasons'!$A$2:$B$11,2,FALSE),"")</f>
        <v/>
      </c>
    </row>
    <row r="890" spans="1:21" x14ac:dyDescent="0.3">
      <c r="A890"/>
      <c r="B890"/>
      <c r="C890"/>
      <c r="D890"/>
      <c r="E890"/>
      <c r="F890" s="4"/>
      <c r="G890"/>
      <c r="H890" t="str">
        <f t="shared" si="13"/>
        <v/>
      </c>
      <c r="O890" s="2" t="s">
        <v>21</v>
      </c>
      <c r="P890" t="str">
        <f>IFERROR(VLOOKUP(O890,'Property Type'!$A$2:$B$49,2,FALSE), "")</f>
        <v xml:space="preserve"> </v>
      </c>
      <c r="U890" t="str">
        <f>IFERROR(VLOOKUP(T890,'Sale Unusable Reasons'!$A$2:$B$11,2,FALSE),"")</f>
        <v/>
      </c>
    </row>
    <row r="891" spans="1:21" x14ac:dyDescent="0.3">
      <c r="A891"/>
      <c r="B891"/>
      <c r="C891"/>
      <c r="D891"/>
      <c r="E891"/>
      <c r="F891" s="4"/>
      <c r="G891"/>
      <c r="H891" t="str">
        <f t="shared" si="13"/>
        <v/>
      </c>
      <c r="O891" s="2" t="s">
        <v>21</v>
      </c>
      <c r="P891" t="str">
        <f>IFERROR(VLOOKUP(O891,'Property Type'!$A$2:$B$49,2,FALSE), "")</f>
        <v xml:space="preserve"> </v>
      </c>
      <c r="U891" t="str">
        <f>IFERROR(VLOOKUP(T891,'Sale Unusable Reasons'!$A$2:$B$11,2,FALSE),"")</f>
        <v/>
      </c>
    </row>
    <row r="892" spans="1:21" x14ac:dyDescent="0.3">
      <c r="A892"/>
      <c r="B892"/>
      <c r="C892"/>
      <c r="D892"/>
      <c r="E892"/>
      <c r="F892" s="4"/>
      <c r="G892"/>
      <c r="H892" t="str">
        <f t="shared" si="13"/>
        <v/>
      </c>
      <c r="O892" s="2" t="s">
        <v>21</v>
      </c>
      <c r="P892" t="str">
        <f>IFERROR(VLOOKUP(O892,'Property Type'!$A$2:$B$49,2,FALSE), "")</f>
        <v xml:space="preserve"> </v>
      </c>
      <c r="U892" t="str">
        <f>IFERROR(VLOOKUP(T892,'Sale Unusable Reasons'!$A$2:$B$11,2,FALSE),"")</f>
        <v/>
      </c>
    </row>
    <row r="893" spans="1:21" x14ac:dyDescent="0.3">
      <c r="A893"/>
      <c r="B893"/>
      <c r="C893"/>
      <c r="D893"/>
      <c r="E893"/>
      <c r="F893" s="4"/>
      <c r="G893"/>
      <c r="H893" t="str">
        <f t="shared" si="13"/>
        <v/>
      </c>
      <c r="O893" s="2" t="s">
        <v>21</v>
      </c>
      <c r="P893" t="str">
        <f>IFERROR(VLOOKUP(O893,'Property Type'!$A$2:$B$49,2,FALSE), "")</f>
        <v xml:space="preserve"> </v>
      </c>
      <c r="U893" t="str">
        <f>IFERROR(VLOOKUP(T893,'Sale Unusable Reasons'!$A$2:$B$11,2,FALSE),"")</f>
        <v/>
      </c>
    </row>
    <row r="894" spans="1:21" x14ac:dyDescent="0.3">
      <c r="A894"/>
      <c r="B894"/>
      <c r="C894"/>
      <c r="D894"/>
      <c r="E894"/>
      <c r="F894" s="4"/>
      <c r="G894"/>
      <c r="H894" t="str">
        <f t="shared" si="13"/>
        <v/>
      </c>
      <c r="O894" s="2" t="s">
        <v>21</v>
      </c>
      <c r="P894" t="str">
        <f>IFERROR(VLOOKUP(O894,'Property Type'!$A$2:$B$49,2,FALSE), "")</f>
        <v xml:space="preserve"> </v>
      </c>
      <c r="U894" t="str">
        <f>IFERROR(VLOOKUP(T894,'Sale Unusable Reasons'!$A$2:$B$11,2,FALSE),"")</f>
        <v/>
      </c>
    </row>
    <row r="895" spans="1:21" x14ac:dyDescent="0.3">
      <c r="A895"/>
      <c r="B895"/>
      <c r="C895"/>
      <c r="D895"/>
      <c r="E895"/>
      <c r="F895" s="4"/>
      <c r="G895"/>
      <c r="H895" t="str">
        <f t="shared" si="13"/>
        <v/>
      </c>
      <c r="O895" s="2" t="s">
        <v>21</v>
      </c>
      <c r="P895" t="str">
        <f>IFERROR(VLOOKUP(O895,'Property Type'!$A$2:$B$49,2,FALSE), "")</f>
        <v xml:space="preserve"> </v>
      </c>
      <c r="U895" t="str">
        <f>IFERROR(VLOOKUP(T895,'Sale Unusable Reasons'!$A$2:$B$11,2,FALSE),"")</f>
        <v/>
      </c>
    </row>
    <row r="896" spans="1:21" x14ac:dyDescent="0.3">
      <c r="A896"/>
      <c r="B896"/>
      <c r="C896"/>
      <c r="D896"/>
      <c r="E896"/>
      <c r="F896" s="4"/>
      <c r="G896"/>
      <c r="H896" t="str">
        <f t="shared" si="13"/>
        <v/>
      </c>
      <c r="O896" s="2" t="s">
        <v>21</v>
      </c>
      <c r="P896" t="str">
        <f>IFERROR(VLOOKUP(O896,'Property Type'!$A$2:$B$49,2,FALSE), "")</f>
        <v xml:space="preserve"> </v>
      </c>
      <c r="U896" t="str">
        <f>IFERROR(VLOOKUP(T896,'Sale Unusable Reasons'!$A$2:$B$11,2,FALSE),"")</f>
        <v/>
      </c>
    </row>
    <row r="897" spans="1:21" x14ac:dyDescent="0.3">
      <c r="A897"/>
      <c r="B897"/>
      <c r="C897"/>
      <c r="D897"/>
      <c r="E897"/>
      <c r="F897" s="4"/>
      <c r="G897"/>
      <c r="H897" t="str">
        <f t="shared" si="13"/>
        <v/>
      </c>
      <c r="O897" s="2" t="s">
        <v>21</v>
      </c>
      <c r="P897" t="str">
        <f>IFERROR(VLOOKUP(O897,'Property Type'!$A$2:$B$49,2,FALSE), "")</f>
        <v xml:space="preserve"> </v>
      </c>
      <c r="U897" t="str">
        <f>IFERROR(VLOOKUP(T897,'Sale Unusable Reasons'!$A$2:$B$11,2,FALSE),"")</f>
        <v/>
      </c>
    </row>
    <row r="898" spans="1:21" x14ac:dyDescent="0.3">
      <c r="A898"/>
      <c r="B898"/>
      <c r="C898"/>
      <c r="D898"/>
      <c r="E898"/>
      <c r="F898" s="4"/>
      <c r="G898"/>
      <c r="H898" t="str">
        <f t="shared" ref="H898:H961" si="14">IF(G898&gt;0, ROUND((Q898+R898)/G898, 2), "")</f>
        <v/>
      </c>
      <c r="O898" s="2" t="s">
        <v>21</v>
      </c>
      <c r="P898" t="str">
        <f>IFERROR(VLOOKUP(O898,'Property Type'!$A$2:$B$49,2,FALSE), "")</f>
        <v xml:space="preserve"> </v>
      </c>
      <c r="U898" t="str">
        <f>IFERROR(VLOOKUP(T898,'Sale Unusable Reasons'!$A$2:$B$11,2,FALSE),"")</f>
        <v/>
      </c>
    </row>
    <row r="899" spans="1:21" x14ac:dyDescent="0.3">
      <c r="A899"/>
      <c r="B899"/>
      <c r="C899"/>
      <c r="D899"/>
      <c r="E899"/>
      <c r="F899" s="4"/>
      <c r="G899"/>
      <c r="H899" t="str">
        <f t="shared" si="14"/>
        <v/>
      </c>
      <c r="O899" s="2" t="s">
        <v>21</v>
      </c>
      <c r="P899" t="str">
        <f>IFERROR(VLOOKUP(O899,'Property Type'!$A$2:$B$49,2,FALSE), "")</f>
        <v xml:space="preserve"> </v>
      </c>
      <c r="U899" t="str">
        <f>IFERROR(VLOOKUP(T899,'Sale Unusable Reasons'!$A$2:$B$11,2,FALSE),"")</f>
        <v/>
      </c>
    </row>
    <row r="900" spans="1:21" x14ac:dyDescent="0.3">
      <c r="A900"/>
      <c r="B900"/>
      <c r="C900"/>
      <c r="D900"/>
      <c r="E900"/>
      <c r="F900" s="4"/>
      <c r="G900"/>
      <c r="H900" t="str">
        <f t="shared" si="14"/>
        <v/>
      </c>
      <c r="O900" s="2" t="s">
        <v>21</v>
      </c>
      <c r="P900" t="str">
        <f>IFERROR(VLOOKUP(O900,'Property Type'!$A$2:$B$49,2,FALSE), "")</f>
        <v xml:space="preserve"> </v>
      </c>
      <c r="U900" t="str">
        <f>IFERROR(VLOOKUP(T900,'Sale Unusable Reasons'!$A$2:$B$11,2,FALSE),"")</f>
        <v/>
      </c>
    </row>
    <row r="901" spans="1:21" x14ac:dyDescent="0.3">
      <c r="A901"/>
      <c r="B901"/>
      <c r="C901"/>
      <c r="D901"/>
      <c r="E901"/>
      <c r="F901" s="4"/>
      <c r="G901"/>
      <c r="H901" t="str">
        <f t="shared" si="14"/>
        <v/>
      </c>
      <c r="O901" s="2" t="s">
        <v>21</v>
      </c>
      <c r="P901" t="str">
        <f>IFERROR(VLOOKUP(O901,'Property Type'!$A$2:$B$49,2,FALSE), "")</f>
        <v xml:space="preserve"> </v>
      </c>
      <c r="U901" t="str">
        <f>IFERROR(VLOOKUP(T901,'Sale Unusable Reasons'!$A$2:$B$11,2,FALSE),"")</f>
        <v/>
      </c>
    </row>
    <row r="902" spans="1:21" x14ac:dyDescent="0.3">
      <c r="A902"/>
      <c r="B902"/>
      <c r="C902"/>
      <c r="D902"/>
      <c r="E902"/>
      <c r="F902" s="4"/>
      <c r="G902"/>
      <c r="H902" t="str">
        <f t="shared" si="14"/>
        <v/>
      </c>
      <c r="O902" s="2" t="s">
        <v>21</v>
      </c>
      <c r="P902" t="str">
        <f>IFERROR(VLOOKUP(O902,'Property Type'!$A$2:$B$49,2,FALSE), "")</f>
        <v xml:space="preserve"> </v>
      </c>
      <c r="U902" t="str">
        <f>IFERROR(VLOOKUP(T902,'Sale Unusable Reasons'!$A$2:$B$11,2,FALSE),"")</f>
        <v/>
      </c>
    </row>
    <row r="903" spans="1:21" x14ac:dyDescent="0.3">
      <c r="A903"/>
      <c r="B903"/>
      <c r="C903"/>
      <c r="D903"/>
      <c r="E903"/>
      <c r="F903" s="4"/>
      <c r="G903"/>
      <c r="H903" t="str">
        <f t="shared" si="14"/>
        <v/>
      </c>
      <c r="O903" s="2" t="s">
        <v>21</v>
      </c>
      <c r="P903" t="str">
        <f>IFERROR(VLOOKUP(O903,'Property Type'!$A$2:$B$49,2,FALSE), "")</f>
        <v xml:space="preserve"> </v>
      </c>
      <c r="U903" t="str">
        <f>IFERROR(VLOOKUP(T903,'Sale Unusable Reasons'!$A$2:$B$11,2,FALSE),"")</f>
        <v/>
      </c>
    </row>
    <row r="904" spans="1:21" x14ac:dyDescent="0.3">
      <c r="A904"/>
      <c r="B904"/>
      <c r="C904"/>
      <c r="D904"/>
      <c r="E904"/>
      <c r="F904" s="4"/>
      <c r="G904"/>
      <c r="H904" t="str">
        <f t="shared" si="14"/>
        <v/>
      </c>
      <c r="O904" s="2" t="s">
        <v>21</v>
      </c>
      <c r="P904" t="str">
        <f>IFERROR(VLOOKUP(O904,'Property Type'!$A$2:$B$49,2,FALSE), "")</f>
        <v xml:space="preserve"> </v>
      </c>
      <c r="U904" t="str">
        <f>IFERROR(VLOOKUP(T904,'Sale Unusable Reasons'!$A$2:$B$11,2,FALSE),"")</f>
        <v/>
      </c>
    </row>
    <row r="905" spans="1:21" x14ac:dyDescent="0.3">
      <c r="A905"/>
      <c r="B905"/>
      <c r="C905"/>
      <c r="D905"/>
      <c r="E905"/>
      <c r="F905" s="4"/>
      <c r="G905"/>
      <c r="H905" t="str">
        <f t="shared" si="14"/>
        <v/>
      </c>
      <c r="O905" s="2" t="s">
        <v>21</v>
      </c>
      <c r="P905" t="str">
        <f>IFERROR(VLOOKUP(O905,'Property Type'!$A$2:$B$49,2,FALSE), "")</f>
        <v xml:space="preserve"> </v>
      </c>
      <c r="U905" t="str">
        <f>IFERROR(VLOOKUP(T905,'Sale Unusable Reasons'!$A$2:$B$11,2,FALSE),"")</f>
        <v/>
      </c>
    </row>
    <row r="906" spans="1:21" x14ac:dyDescent="0.3">
      <c r="A906"/>
      <c r="B906"/>
      <c r="C906"/>
      <c r="D906"/>
      <c r="E906"/>
      <c r="F906" s="4"/>
      <c r="G906"/>
      <c r="H906" t="str">
        <f t="shared" si="14"/>
        <v/>
      </c>
      <c r="O906" s="2" t="s">
        <v>21</v>
      </c>
      <c r="P906" t="str">
        <f>IFERROR(VLOOKUP(O906,'Property Type'!$A$2:$B$49,2,FALSE), "")</f>
        <v xml:space="preserve"> </v>
      </c>
      <c r="U906" t="str">
        <f>IFERROR(VLOOKUP(T906,'Sale Unusable Reasons'!$A$2:$B$11,2,FALSE),"")</f>
        <v/>
      </c>
    </row>
    <row r="907" spans="1:21" x14ac:dyDescent="0.3">
      <c r="A907"/>
      <c r="B907"/>
      <c r="C907"/>
      <c r="D907"/>
      <c r="E907"/>
      <c r="F907" s="4"/>
      <c r="G907"/>
      <c r="H907" t="str">
        <f t="shared" si="14"/>
        <v/>
      </c>
      <c r="O907" s="2" t="s">
        <v>21</v>
      </c>
      <c r="P907" t="str">
        <f>IFERROR(VLOOKUP(O907,'Property Type'!$A$2:$B$49,2,FALSE), "")</f>
        <v xml:space="preserve"> </v>
      </c>
      <c r="U907" t="str">
        <f>IFERROR(VLOOKUP(T907,'Sale Unusable Reasons'!$A$2:$B$11,2,FALSE),"")</f>
        <v/>
      </c>
    </row>
    <row r="908" spans="1:21" x14ac:dyDescent="0.3">
      <c r="A908"/>
      <c r="B908"/>
      <c r="C908"/>
      <c r="D908"/>
      <c r="E908"/>
      <c r="F908" s="4"/>
      <c r="G908"/>
      <c r="H908" t="str">
        <f t="shared" si="14"/>
        <v/>
      </c>
      <c r="O908" s="2" t="s">
        <v>21</v>
      </c>
      <c r="P908" t="str">
        <f>IFERROR(VLOOKUP(O908,'Property Type'!$A$2:$B$49,2,FALSE), "")</f>
        <v xml:space="preserve"> </v>
      </c>
      <c r="U908" t="str">
        <f>IFERROR(VLOOKUP(T908,'Sale Unusable Reasons'!$A$2:$B$11,2,FALSE),"")</f>
        <v/>
      </c>
    </row>
    <row r="909" spans="1:21" x14ac:dyDescent="0.3">
      <c r="A909"/>
      <c r="B909"/>
      <c r="C909"/>
      <c r="D909"/>
      <c r="E909"/>
      <c r="F909" s="4"/>
      <c r="G909"/>
      <c r="H909" t="str">
        <f t="shared" si="14"/>
        <v/>
      </c>
      <c r="O909" s="2" t="s">
        <v>21</v>
      </c>
      <c r="P909" t="str">
        <f>IFERROR(VLOOKUP(O909,'Property Type'!$A$2:$B$49,2,FALSE), "")</f>
        <v xml:space="preserve"> </v>
      </c>
      <c r="U909" t="str">
        <f>IFERROR(VLOOKUP(T909,'Sale Unusable Reasons'!$A$2:$B$11,2,FALSE),"")</f>
        <v/>
      </c>
    </row>
    <row r="910" spans="1:21" x14ac:dyDescent="0.3">
      <c r="A910"/>
      <c r="B910"/>
      <c r="C910"/>
      <c r="D910"/>
      <c r="E910"/>
      <c r="F910" s="4"/>
      <c r="G910"/>
      <c r="H910" t="str">
        <f t="shared" si="14"/>
        <v/>
      </c>
      <c r="O910" s="2" t="s">
        <v>21</v>
      </c>
      <c r="P910" t="str">
        <f>IFERROR(VLOOKUP(O910,'Property Type'!$A$2:$B$49,2,FALSE), "")</f>
        <v xml:space="preserve"> </v>
      </c>
      <c r="U910" t="str">
        <f>IFERROR(VLOOKUP(T910,'Sale Unusable Reasons'!$A$2:$B$11,2,FALSE),"")</f>
        <v/>
      </c>
    </row>
    <row r="911" spans="1:21" x14ac:dyDescent="0.3">
      <c r="A911"/>
      <c r="B911"/>
      <c r="C911"/>
      <c r="D911"/>
      <c r="E911"/>
      <c r="F911" s="4"/>
      <c r="G911"/>
      <c r="H911" t="str">
        <f t="shared" si="14"/>
        <v/>
      </c>
      <c r="O911" s="2" t="s">
        <v>21</v>
      </c>
      <c r="P911" t="str">
        <f>IFERROR(VLOOKUP(O911,'Property Type'!$A$2:$B$49,2,FALSE), "")</f>
        <v xml:space="preserve"> </v>
      </c>
      <c r="U911" t="str">
        <f>IFERROR(VLOOKUP(T911,'Sale Unusable Reasons'!$A$2:$B$11,2,FALSE),"")</f>
        <v/>
      </c>
    </row>
    <row r="912" spans="1:21" x14ac:dyDescent="0.3">
      <c r="A912"/>
      <c r="B912"/>
      <c r="C912"/>
      <c r="D912"/>
      <c r="E912"/>
      <c r="F912" s="4"/>
      <c r="G912"/>
      <c r="H912" t="str">
        <f t="shared" si="14"/>
        <v/>
      </c>
      <c r="O912" s="2" t="s">
        <v>21</v>
      </c>
      <c r="P912" t="str">
        <f>IFERROR(VLOOKUP(O912,'Property Type'!$A$2:$B$49,2,FALSE), "")</f>
        <v xml:space="preserve"> </v>
      </c>
      <c r="U912" t="str">
        <f>IFERROR(VLOOKUP(T912,'Sale Unusable Reasons'!$A$2:$B$11,2,FALSE),"")</f>
        <v/>
      </c>
    </row>
    <row r="913" spans="1:21" x14ac:dyDescent="0.3">
      <c r="A913"/>
      <c r="B913"/>
      <c r="C913"/>
      <c r="D913"/>
      <c r="E913"/>
      <c r="F913" s="4"/>
      <c r="G913"/>
      <c r="H913" t="str">
        <f t="shared" si="14"/>
        <v/>
      </c>
      <c r="O913" s="2" t="s">
        <v>21</v>
      </c>
      <c r="P913" t="str">
        <f>IFERROR(VLOOKUP(O913,'Property Type'!$A$2:$B$49,2,FALSE), "")</f>
        <v xml:space="preserve"> </v>
      </c>
      <c r="U913" t="str">
        <f>IFERROR(VLOOKUP(T913,'Sale Unusable Reasons'!$A$2:$B$11,2,FALSE),"")</f>
        <v/>
      </c>
    </row>
    <row r="914" spans="1:21" x14ac:dyDescent="0.3">
      <c r="A914"/>
      <c r="B914"/>
      <c r="C914"/>
      <c r="D914"/>
      <c r="E914"/>
      <c r="F914" s="4"/>
      <c r="G914"/>
      <c r="H914" t="str">
        <f t="shared" si="14"/>
        <v/>
      </c>
      <c r="O914" s="2" t="s">
        <v>21</v>
      </c>
      <c r="P914" t="str">
        <f>IFERROR(VLOOKUP(O914,'Property Type'!$A$2:$B$49,2,FALSE), "")</f>
        <v xml:space="preserve"> </v>
      </c>
      <c r="U914" t="str">
        <f>IFERROR(VLOOKUP(T914,'Sale Unusable Reasons'!$A$2:$B$11,2,FALSE),"")</f>
        <v/>
      </c>
    </row>
    <row r="915" spans="1:21" x14ac:dyDescent="0.3">
      <c r="A915"/>
      <c r="B915"/>
      <c r="C915"/>
      <c r="D915"/>
      <c r="E915"/>
      <c r="F915" s="4"/>
      <c r="G915"/>
      <c r="H915" t="str">
        <f t="shared" si="14"/>
        <v/>
      </c>
      <c r="O915" s="2" t="s">
        <v>21</v>
      </c>
      <c r="P915" t="str">
        <f>IFERROR(VLOOKUP(O915,'Property Type'!$A$2:$B$49,2,FALSE), "")</f>
        <v xml:space="preserve"> </v>
      </c>
      <c r="U915" t="str">
        <f>IFERROR(VLOOKUP(T915,'Sale Unusable Reasons'!$A$2:$B$11,2,FALSE),"")</f>
        <v/>
      </c>
    </row>
    <row r="916" spans="1:21" x14ac:dyDescent="0.3">
      <c r="A916"/>
      <c r="B916"/>
      <c r="C916"/>
      <c r="D916"/>
      <c r="E916"/>
      <c r="F916" s="4"/>
      <c r="G916"/>
      <c r="H916" t="str">
        <f t="shared" si="14"/>
        <v/>
      </c>
      <c r="O916" s="2" t="s">
        <v>21</v>
      </c>
      <c r="P916" t="str">
        <f>IFERROR(VLOOKUP(O916,'Property Type'!$A$2:$B$49,2,FALSE), "")</f>
        <v xml:space="preserve"> </v>
      </c>
      <c r="U916" t="str">
        <f>IFERROR(VLOOKUP(T916,'Sale Unusable Reasons'!$A$2:$B$11,2,FALSE),"")</f>
        <v/>
      </c>
    </row>
    <row r="917" spans="1:21" x14ac:dyDescent="0.3">
      <c r="A917"/>
      <c r="B917"/>
      <c r="C917"/>
      <c r="D917"/>
      <c r="E917"/>
      <c r="F917" s="4"/>
      <c r="G917"/>
      <c r="H917" t="str">
        <f t="shared" si="14"/>
        <v/>
      </c>
      <c r="O917" s="2" t="s">
        <v>21</v>
      </c>
      <c r="P917" t="str">
        <f>IFERROR(VLOOKUP(O917,'Property Type'!$A$2:$B$49,2,FALSE), "")</f>
        <v xml:space="preserve"> </v>
      </c>
      <c r="U917" t="str">
        <f>IFERROR(VLOOKUP(T917,'Sale Unusable Reasons'!$A$2:$B$11,2,FALSE),"")</f>
        <v/>
      </c>
    </row>
    <row r="918" spans="1:21" x14ac:dyDescent="0.3">
      <c r="A918"/>
      <c r="B918"/>
      <c r="C918"/>
      <c r="D918"/>
      <c r="E918"/>
      <c r="F918" s="4"/>
      <c r="G918"/>
      <c r="H918" t="str">
        <f t="shared" si="14"/>
        <v/>
      </c>
      <c r="O918" s="2" t="s">
        <v>21</v>
      </c>
      <c r="P918" t="str">
        <f>IFERROR(VLOOKUP(O918,'Property Type'!$A$2:$B$49,2,FALSE), "")</f>
        <v xml:space="preserve"> </v>
      </c>
      <c r="U918" t="str">
        <f>IFERROR(VLOOKUP(T918,'Sale Unusable Reasons'!$A$2:$B$11,2,FALSE),"")</f>
        <v/>
      </c>
    </row>
    <row r="919" spans="1:21" x14ac:dyDescent="0.3">
      <c r="A919"/>
      <c r="B919"/>
      <c r="C919"/>
      <c r="D919"/>
      <c r="E919"/>
      <c r="F919" s="4"/>
      <c r="G919"/>
      <c r="H919" t="str">
        <f t="shared" si="14"/>
        <v/>
      </c>
      <c r="O919" s="2" t="s">
        <v>21</v>
      </c>
      <c r="P919" t="str">
        <f>IFERROR(VLOOKUP(O919,'Property Type'!$A$2:$B$49,2,FALSE), "")</f>
        <v xml:space="preserve"> </v>
      </c>
      <c r="U919" t="str">
        <f>IFERROR(VLOOKUP(T919,'Sale Unusable Reasons'!$A$2:$B$11,2,FALSE),"")</f>
        <v/>
      </c>
    </row>
    <row r="920" spans="1:21" x14ac:dyDescent="0.3">
      <c r="A920"/>
      <c r="B920"/>
      <c r="C920"/>
      <c r="D920"/>
      <c r="E920"/>
      <c r="F920" s="4"/>
      <c r="G920"/>
      <c r="H920" t="str">
        <f t="shared" si="14"/>
        <v/>
      </c>
      <c r="O920" s="2" t="s">
        <v>21</v>
      </c>
      <c r="P920" t="str">
        <f>IFERROR(VLOOKUP(O920,'Property Type'!$A$2:$B$49,2,FALSE), "")</f>
        <v xml:space="preserve"> </v>
      </c>
      <c r="U920" t="str">
        <f>IFERROR(VLOOKUP(T920,'Sale Unusable Reasons'!$A$2:$B$11,2,FALSE),"")</f>
        <v/>
      </c>
    </row>
    <row r="921" spans="1:21" x14ac:dyDescent="0.3">
      <c r="A921"/>
      <c r="B921"/>
      <c r="C921"/>
      <c r="D921"/>
      <c r="E921"/>
      <c r="F921" s="4"/>
      <c r="G921"/>
      <c r="H921" t="str">
        <f t="shared" si="14"/>
        <v/>
      </c>
      <c r="O921" s="2" t="s">
        <v>21</v>
      </c>
      <c r="P921" t="str">
        <f>IFERROR(VLOOKUP(O921,'Property Type'!$A$2:$B$49,2,FALSE), "")</f>
        <v xml:space="preserve"> </v>
      </c>
      <c r="U921" t="str">
        <f>IFERROR(VLOOKUP(T921,'Sale Unusable Reasons'!$A$2:$B$11,2,FALSE),"")</f>
        <v/>
      </c>
    </row>
    <row r="922" spans="1:21" x14ac:dyDescent="0.3">
      <c r="A922"/>
      <c r="B922"/>
      <c r="C922"/>
      <c r="D922"/>
      <c r="E922"/>
      <c r="F922" s="4"/>
      <c r="G922"/>
      <c r="H922" t="str">
        <f t="shared" si="14"/>
        <v/>
      </c>
      <c r="O922" s="2" t="s">
        <v>21</v>
      </c>
      <c r="P922" t="str">
        <f>IFERROR(VLOOKUP(O922,'Property Type'!$A$2:$B$49,2,FALSE), "")</f>
        <v xml:space="preserve"> </v>
      </c>
      <c r="U922" t="str">
        <f>IFERROR(VLOOKUP(T922,'Sale Unusable Reasons'!$A$2:$B$11,2,FALSE),"")</f>
        <v/>
      </c>
    </row>
    <row r="923" spans="1:21" x14ac:dyDescent="0.3">
      <c r="A923"/>
      <c r="B923"/>
      <c r="C923"/>
      <c r="D923"/>
      <c r="E923"/>
      <c r="F923" s="4"/>
      <c r="G923"/>
      <c r="H923" t="str">
        <f t="shared" si="14"/>
        <v/>
      </c>
      <c r="O923" s="2" t="s">
        <v>21</v>
      </c>
      <c r="P923" t="str">
        <f>IFERROR(VLOOKUP(O923,'Property Type'!$A$2:$B$49,2,FALSE), "")</f>
        <v xml:space="preserve"> </v>
      </c>
      <c r="U923" t="str">
        <f>IFERROR(VLOOKUP(T923,'Sale Unusable Reasons'!$A$2:$B$11,2,FALSE),"")</f>
        <v/>
      </c>
    </row>
    <row r="924" spans="1:21" x14ac:dyDescent="0.3">
      <c r="A924"/>
      <c r="B924"/>
      <c r="C924"/>
      <c r="D924"/>
      <c r="E924"/>
      <c r="F924" s="4"/>
      <c r="G924"/>
      <c r="H924" t="str">
        <f t="shared" si="14"/>
        <v/>
      </c>
      <c r="O924" s="2" t="s">
        <v>21</v>
      </c>
      <c r="P924" t="str">
        <f>IFERROR(VLOOKUP(O924,'Property Type'!$A$2:$B$49,2,FALSE), "")</f>
        <v xml:space="preserve"> </v>
      </c>
      <c r="U924" t="str">
        <f>IFERROR(VLOOKUP(T924,'Sale Unusable Reasons'!$A$2:$B$11,2,FALSE),"")</f>
        <v/>
      </c>
    </row>
    <row r="925" spans="1:21" x14ac:dyDescent="0.3">
      <c r="A925"/>
      <c r="B925"/>
      <c r="C925"/>
      <c r="D925"/>
      <c r="E925"/>
      <c r="F925" s="4"/>
      <c r="G925"/>
      <c r="H925" t="str">
        <f t="shared" si="14"/>
        <v/>
      </c>
      <c r="O925" s="2" t="s">
        <v>21</v>
      </c>
      <c r="P925" t="str">
        <f>IFERROR(VLOOKUP(O925,'Property Type'!$A$2:$B$49,2,FALSE), "")</f>
        <v xml:space="preserve"> </v>
      </c>
      <c r="U925" t="str">
        <f>IFERROR(VLOOKUP(T925,'Sale Unusable Reasons'!$A$2:$B$11,2,FALSE),"")</f>
        <v/>
      </c>
    </row>
    <row r="926" spans="1:21" x14ac:dyDescent="0.3">
      <c r="A926"/>
      <c r="B926"/>
      <c r="C926"/>
      <c r="D926"/>
      <c r="E926"/>
      <c r="F926" s="4"/>
      <c r="G926"/>
      <c r="H926" t="str">
        <f t="shared" si="14"/>
        <v/>
      </c>
      <c r="O926" s="2" t="s">
        <v>21</v>
      </c>
      <c r="P926" t="str">
        <f>IFERROR(VLOOKUP(O926,'Property Type'!$A$2:$B$49,2,FALSE), "")</f>
        <v xml:space="preserve"> </v>
      </c>
      <c r="U926" t="str">
        <f>IFERROR(VLOOKUP(T926,'Sale Unusable Reasons'!$A$2:$B$11,2,FALSE),"")</f>
        <v/>
      </c>
    </row>
    <row r="927" spans="1:21" x14ac:dyDescent="0.3">
      <c r="A927"/>
      <c r="B927"/>
      <c r="C927"/>
      <c r="D927"/>
      <c r="E927"/>
      <c r="F927" s="4"/>
      <c r="G927"/>
      <c r="H927" t="str">
        <f t="shared" si="14"/>
        <v/>
      </c>
      <c r="O927" s="2" t="s">
        <v>21</v>
      </c>
      <c r="P927" t="str">
        <f>IFERROR(VLOOKUP(O927,'Property Type'!$A$2:$B$49,2,FALSE), "")</f>
        <v xml:space="preserve"> </v>
      </c>
      <c r="U927" t="str">
        <f>IFERROR(VLOOKUP(T927,'Sale Unusable Reasons'!$A$2:$B$11,2,FALSE),"")</f>
        <v/>
      </c>
    </row>
    <row r="928" spans="1:21" x14ac:dyDescent="0.3">
      <c r="A928"/>
      <c r="B928"/>
      <c r="C928"/>
      <c r="D928"/>
      <c r="E928"/>
      <c r="F928" s="4"/>
      <c r="G928"/>
      <c r="H928" t="str">
        <f t="shared" si="14"/>
        <v/>
      </c>
      <c r="O928" s="2" t="s">
        <v>21</v>
      </c>
      <c r="P928" t="str">
        <f>IFERROR(VLOOKUP(O928,'Property Type'!$A$2:$B$49,2,FALSE), "")</f>
        <v xml:space="preserve"> </v>
      </c>
      <c r="U928" t="str">
        <f>IFERROR(VLOOKUP(T928,'Sale Unusable Reasons'!$A$2:$B$11,2,FALSE),"")</f>
        <v/>
      </c>
    </row>
    <row r="929" spans="1:21" x14ac:dyDescent="0.3">
      <c r="A929"/>
      <c r="B929"/>
      <c r="C929"/>
      <c r="D929"/>
      <c r="E929"/>
      <c r="F929" s="4"/>
      <c r="G929"/>
      <c r="H929" t="str">
        <f t="shared" si="14"/>
        <v/>
      </c>
      <c r="O929" s="2" t="s">
        <v>21</v>
      </c>
      <c r="P929" t="str">
        <f>IFERROR(VLOOKUP(O929,'Property Type'!$A$2:$B$49,2,FALSE), "")</f>
        <v xml:space="preserve"> </v>
      </c>
      <c r="U929" t="str">
        <f>IFERROR(VLOOKUP(T929,'Sale Unusable Reasons'!$A$2:$B$11,2,FALSE),"")</f>
        <v/>
      </c>
    </row>
    <row r="930" spans="1:21" x14ac:dyDescent="0.3">
      <c r="A930"/>
      <c r="B930"/>
      <c r="C930"/>
      <c r="D930"/>
      <c r="E930"/>
      <c r="F930" s="4"/>
      <c r="G930"/>
      <c r="H930" t="str">
        <f t="shared" si="14"/>
        <v/>
      </c>
      <c r="O930" s="2" t="s">
        <v>21</v>
      </c>
      <c r="P930" t="str">
        <f>IFERROR(VLOOKUP(O930,'Property Type'!$A$2:$B$49,2,FALSE), "")</f>
        <v xml:space="preserve"> </v>
      </c>
      <c r="U930" t="str">
        <f>IFERROR(VLOOKUP(T930,'Sale Unusable Reasons'!$A$2:$B$11,2,FALSE),"")</f>
        <v/>
      </c>
    </row>
    <row r="931" spans="1:21" x14ac:dyDescent="0.3">
      <c r="A931"/>
      <c r="B931"/>
      <c r="C931"/>
      <c r="D931"/>
      <c r="E931"/>
      <c r="F931" s="4"/>
      <c r="G931"/>
      <c r="H931" t="str">
        <f t="shared" si="14"/>
        <v/>
      </c>
      <c r="O931" s="2" t="s">
        <v>21</v>
      </c>
      <c r="P931" t="str">
        <f>IFERROR(VLOOKUP(O931,'Property Type'!$A$2:$B$49,2,FALSE), "")</f>
        <v xml:space="preserve"> </v>
      </c>
      <c r="U931" t="str">
        <f>IFERROR(VLOOKUP(T931,'Sale Unusable Reasons'!$A$2:$B$11,2,FALSE),"")</f>
        <v/>
      </c>
    </row>
    <row r="932" spans="1:21" x14ac:dyDescent="0.3">
      <c r="A932"/>
      <c r="B932"/>
      <c r="C932"/>
      <c r="D932"/>
      <c r="E932"/>
      <c r="F932" s="4"/>
      <c r="G932"/>
      <c r="H932" t="str">
        <f t="shared" si="14"/>
        <v/>
      </c>
      <c r="O932" s="2" t="s">
        <v>21</v>
      </c>
      <c r="P932" t="str">
        <f>IFERROR(VLOOKUP(O932,'Property Type'!$A$2:$B$49,2,FALSE), "")</f>
        <v xml:space="preserve"> </v>
      </c>
      <c r="U932" t="str">
        <f>IFERROR(VLOOKUP(T932,'Sale Unusable Reasons'!$A$2:$B$11,2,FALSE),"")</f>
        <v/>
      </c>
    </row>
    <row r="933" spans="1:21" x14ac:dyDescent="0.3">
      <c r="A933"/>
      <c r="B933"/>
      <c r="C933"/>
      <c r="D933"/>
      <c r="E933"/>
      <c r="F933" s="4"/>
      <c r="G933"/>
      <c r="H933" t="str">
        <f t="shared" si="14"/>
        <v/>
      </c>
      <c r="O933" s="2" t="s">
        <v>21</v>
      </c>
      <c r="P933" t="str">
        <f>IFERROR(VLOOKUP(O933,'Property Type'!$A$2:$B$49,2,FALSE), "")</f>
        <v xml:space="preserve"> </v>
      </c>
      <c r="U933" t="str">
        <f>IFERROR(VLOOKUP(T933,'Sale Unusable Reasons'!$A$2:$B$11,2,FALSE),"")</f>
        <v/>
      </c>
    </row>
    <row r="934" spans="1:21" x14ac:dyDescent="0.3">
      <c r="A934"/>
      <c r="B934"/>
      <c r="C934"/>
      <c r="D934"/>
      <c r="E934"/>
      <c r="F934" s="4"/>
      <c r="G934"/>
      <c r="H934" t="str">
        <f t="shared" si="14"/>
        <v/>
      </c>
      <c r="O934" s="2" t="s">
        <v>21</v>
      </c>
      <c r="P934" t="str">
        <f>IFERROR(VLOOKUP(O934,'Property Type'!$A$2:$B$49,2,FALSE), "")</f>
        <v xml:space="preserve"> </v>
      </c>
      <c r="U934" t="str">
        <f>IFERROR(VLOOKUP(T934,'Sale Unusable Reasons'!$A$2:$B$11,2,FALSE),"")</f>
        <v/>
      </c>
    </row>
    <row r="935" spans="1:21" x14ac:dyDescent="0.3">
      <c r="A935"/>
      <c r="B935"/>
      <c r="C935"/>
      <c r="D935"/>
      <c r="E935"/>
      <c r="F935" s="4"/>
      <c r="G935"/>
      <c r="H935" t="str">
        <f t="shared" si="14"/>
        <v/>
      </c>
      <c r="O935" s="2" t="s">
        <v>21</v>
      </c>
      <c r="P935" t="str">
        <f>IFERROR(VLOOKUP(O935,'Property Type'!$A$2:$B$49,2,FALSE), "")</f>
        <v xml:space="preserve"> </v>
      </c>
      <c r="U935" t="str">
        <f>IFERROR(VLOOKUP(T935,'Sale Unusable Reasons'!$A$2:$B$11,2,FALSE),"")</f>
        <v/>
      </c>
    </row>
    <row r="936" spans="1:21" x14ac:dyDescent="0.3">
      <c r="A936"/>
      <c r="B936"/>
      <c r="C936"/>
      <c r="D936"/>
      <c r="E936"/>
      <c r="F936" s="4"/>
      <c r="G936"/>
      <c r="H936" t="str">
        <f t="shared" si="14"/>
        <v/>
      </c>
      <c r="O936" s="2" t="s">
        <v>21</v>
      </c>
      <c r="P936" t="str">
        <f>IFERROR(VLOOKUP(O936,'Property Type'!$A$2:$B$49,2,FALSE), "")</f>
        <v xml:space="preserve"> </v>
      </c>
      <c r="U936" t="str">
        <f>IFERROR(VLOOKUP(T936,'Sale Unusable Reasons'!$A$2:$B$11,2,FALSE),"")</f>
        <v/>
      </c>
    </row>
    <row r="937" spans="1:21" x14ac:dyDescent="0.3">
      <c r="A937"/>
      <c r="B937"/>
      <c r="C937"/>
      <c r="D937"/>
      <c r="E937"/>
      <c r="F937" s="4"/>
      <c r="G937"/>
      <c r="H937" t="str">
        <f t="shared" si="14"/>
        <v/>
      </c>
      <c r="O937" s="2" t="s">
        <v>21</v>
      </c>
      <c r="P937" t="str">
        <f>IFERROR(VLOOKUP(O937,'Property Type'!$A$2:$B$49,2,FALSE), "")</f>
        <v xml:space="preserve"> </v>
      </c>
      <c r="U937" t="str">
        <f>IFERROR(VLOOKUP(T937,'Sale Unusable Reasons'!$A$2:$B$11,2,FALSE),"")</f>
        <v/>
      </c>
    </row>
    <row r="938" spans="1:21" x14ac:dyDescent="0.3">
      <c r="A938"/>
      <c r="B938"/>
      <c r="C938"/>
      <c r="D938"/>
      <c r="E938"/>
      <c r="F938" s="4"/>
      <c r="G938"/>
      <c r="H938" t="str">
        <f t="shared" si="14"/>
        <v/>
      </c>
      <c r="O938" s="2" t="s">
        <v>21</v>
      </c>
      <c r="P938" t="str">
        <f>IFERROR(VLOOKUP(O938,'Property Type'!$A$2:$B$49,2,FALSE), "")</f>
        <v xml:space="preserve"> </v>
      </c>
      <c r="U938" t="str">
        <f>IFERROR(VLOOKUP(T938,'Sale Unusable Reasons'!$A$2:$B$11,2,FALSE),"")</f>
        <v/>
      </c>
    </row>
    <row r="939" spans="1:21" x14ac:dyDescent="0.3">
      <c r="A939"/>
      <c r="B939"/>
      <c r="C939"/>
      <c r="D939"/>
      <c r="E939"/>
      <c r="F939" s="4"/>
      <c r="G939"/>
      <c r="H939" t="str">
        <f t="shared" si="14"/>
        <v/>
      </c>
      <c r="O939" s="2" t="s">
        <v>21</v>
      </c>
      <c r="P939" t="str">
        <f>IFERROR(VLOOKUP(O939,'Property Type'!$A$2:$B$49,2,FALSE), "")</f>
        <v xml:space="preserve"> </v>
      </c>
      <c r="U939" t="str">
        <f>IFERROR(VLOOKUP(T939,'Sale Unusable Reasons'!$A$2:$B$11,2,FALSE),"")</f>
        <v/>
      </c>
    </row>
    <row r="940" spans="1:21" x14ac:dyDescent="0.3">
      <c r="A940"/>
      <c r="B940"/>
      <c r="C940"/>
      <c r="D940"/>
      <c r="E940"/>
      <c r="F940" s="4"/>
      <c r="G940"/>
      <c r="H940" t="str">
        <f t="shared" si="14"/>
        <v/>
      </c>
      <c r="O940" s="2" t="s">
        <v>21</v>
      </c>
      <c r="P940" t="str">
        <f>IFERROR(VLOOKUP(O940,'Property Type'!$A$2:$B$49,2,FALSE), "")</f>
        <v xml:space="preserve"> </v>
      </c>
      <c r="U940" t="str">
        <f>IFERROR(VLOOKUP(T940,'Sale Unusable Reasons'!$A$2:$B$11,2,FALSE),"")</f>
        <v/>
      </c>
    </row>
    <row r="941" spans="1:21" x14ac:dyDescent="0.3">
      <c r="A941"/>
      <c r="B941"/>
      <c r="C941"/>
      <c r="D941"/>
      <c r="E941"/>
      <c r="F941" s="4"/>
      <c r="G941"/>
      <c r="H941" t="str">
        <f t="shared" si="14"/>
        <v/>
      </c>
      <c r="O941" s="2" t="s">
        <v>21</v>
      </c>
      <c r="P941" t="str">
        <f>IFERROR(VLOOKUP(O941,'Property Type'!$A$2:$B$49,2,FALSE), "")</f>
        <v xml:space="preserve"> </v>
      </c>
      <c r="U941" t="str">
        <f>IFERROR(VLOOKUP(T941,'Sale Unusable Reasons'!$A$2:$B$11,2,FALSE),"")</f>
        <v/>
      </c>
    </row>
    <row r="942" spans="1:21" x14ac:dyDescent="0.3">
      <c r="A942"/>
      <c r="B942"/>
      <c r="C942"/>
      <c r="D942"/>
      <c r="E942"/>
      <c r="F942" s="4"/>
      <c r="G942"/>
      <c r="H942" t="str">
        <f t="shared" si="14"/>
        <v/>
      </c>
      <c r="O942" s="2" t="s">
        <v>21</v>
      </c>
      <c r="P942" t="str">
        <f>IFERROR(VLOOKUP(O942,'Property Type'!$A$2:$B$49,2,FALSE), "")</f>
        <v xml:space="preserve"> </v>
      </c>
      <c r="U942" t="str">
        <f>IFERROR(VLOOKUP(T942,'Sale Unusable Reasons'!$A$2:$B$11,2,FALSE),"")</f>
        <v/>
      </c>
    </row>
    <row r="943" spans="1:21" x14ac:dyDescent="0.3">
      <c r="A943"/>
      <c r="B943"/>
      <c r="C943"/>
      <c r="D943"/>
      <c r="E943"/>
      <c r="F943" s="4"/>
      <c r="G943"/>
      <c r="H943" t="str">
        <f t="shared" si="14"/>
        <v/>
      </c>
      <c r="O943" s="2" t="s">
        <v>21</v>
      </c>
      <c r="P943" t="str">
        <f>IFERROR(VLOOKUP(O943,'Property Type'!$A$2:$B$49,2,FALSE), "")</f>
        <v xml:space="preserve"> </v>
      </c>
      <c r="U943" t="str">
        <f>IFERROR(VLOOKUP(T943,'Sale Unusable Reasons'!$A$2:$B$11,2,FALSE),"")</f>
        <v/>
      </c>
    </row>
    <row r="944" spans="1:21" x14ac:dyDescent="0.3">
      <c r="A944"/>
      <c r="B944"/>
      <c r="C944"/>
      <c r="D944"/>
      <c r="E944"/>
      <c r="F944" s="4"/>
      <c r="G944"/>
      <c r="H944" t="str">
        <f t="shared" si="14"/>
        <v/>
      </c>
      <c r="O944" s="2" t="s">
        <v>21</v>
      </c>
      <c r="P944" t="str">
        <f>IFERROR(VLOOKUP(O944,'Property Type'!$A$2:$B$49,2,FALSE), "")</f>
        <v xml:space="preserve"> </v>
      </c>
      <c r="U944" t="str">
        <f>IFERROR(VLOOKUP(T944,'Sale Unusable Reasons'!$A$2:$B$11,2,FALSE),"")</f>
        <v/>
      </c>
    </row>
    <row r="945" spans="1:21" x14ac:dyDescent="0.3">
      <c r="A945"/>
      <c r="B945"/>
      <c r="C945"/>
      <c r="D945"/>
      <c r="E945"/>
      <c r="F945" s="4"/>
      <c r="G945"/>
      <c r="H945" t="str">
        <f t="shared" si="14"/>
        <v/>
      </c>
      <c r="O945" s="2" t="s">
        <v>21</v>
      </c>
      <c r="P945" t="str">
        <f>IFERROR(VLOOKUP(O945,'Property Type'!$A$2:$B$49,2,FALSE), "")</f>
        <v xml:space="preserve"> </v>
      </c>
      <c r="U945" t="str">
        <f>IFERROR(VLOOKUP(T945,'Sale Unusable Reasons'!$A$2:$B$11,2,FALSE),"")</f>
        <v/>
      </c>
    </row>
    <row r="946" spans="1:21" x14ac:dyDescent="0.3">
      <c r="A946"/>
      <c r="B946"/>
      <c r="C946"/>
      <c r="D946"/>
      <c r="E946"/>
      <c r="F946" s="4"/>
      <c r="G946"/>
      <c r="H946" t="str">
        <f t="shared" si="14"/>
        <v/>
      </c>
      <c r="O946" s="2" t="s">
        <v>21</v>
      </c>
      <c r="P946" t="str">
        <f>IFERROR(VLOOKUP(O946,'Property Type'!$A$2:$B$49,2,FALSE), "")</f>
        <v xml:space="preserve"> </v>
      </c>
      <c r="U946" t="str">
        <f>IFERROR(VLOOKUP(T946,'Sale Unusable Reasons'!$A$2:$B$11,2,FALSE),"")</f>
        <v/>
      </c>
    </row>
    <row r="947" spans="1:21" x14ac:dyDescent="0.3">
      <c r="A947"/>
      <c r="B947"/>
      <c r="C947"/>
      <c r="D947"/>
      <c r="E947"/>
      <c r="F947" s="4"/>
      <c r="G947"/>
      <c r="H947" t="str">
        <f t="shared" si="14"/>
        <v/>
      </c>
      <c r="O947" s="2" t="s">
        <v>21</v>
      </c>
      <c r="P947" t="str">
        <f>IFERROR(VLOOKUP(O947,'Property Type'!$A$2:$B$49,2,FALSE), "")</f>
        <v xml:space="preserve"> </v>
      </c>
      <c r="U947" t="str">
        <f>IFERROR(VLOOKUP(T947,'Sale Unusable Reasons'!$A$2:$B$11,2,FALSE),"")</f>
        <v/>
      </c>
    </row>
    <row r="948" spans="1:21" x14ac:dyDescent="0.3">
      <c r="A948"/>
      <c r="B948"/>
      <c r="C948"/>
      <c r="D948"/>
      <c r="E948"/>
      <c r="F948" s="4"/>
      <c r="G948"/>
      <c r="H948" t="str">
        <f t="shared" si="14"/>
        <v/>
      </c>
      <c r="O948" s="2" t="s">
        <v>21</v>
      </c>
      <c r="P948" t="str">
        <f>IFERROR(VLOOKUP(O948,'Property Type'!$A$2:$B$49,2,FALSE), "")</f>
        <v xml:space="preserve"> </v>
      </c>
      <c r="U948" t="str">
        <f>IFERROR(VLOOKUP(T948,'Sale Unusable Reasons'!$A$2:$B$11,2,FALSE),"")</f>
        <v/>
      </c>
    </row>
    <row r="949" spans="1:21" x14ac:dyDescent="0.3">
      <c r="A949"/>
      <c r="B949"/>
      <c r="C949"/>
      <c r="D949"/>
      <c r="E949"/>
      <c r="F949" s="4"/>
      <c r="G949"/>
      <c r="H949" t="str">
        <f t="shared" si="14"/>
        <v/>
      </c>
      <c r="O949" s="2" t="s">
        <v>21</v>
      </c>
      <c r="P949" t="str">
        <f>IFERROR(VLOOKUP(O949,'Property Type'!$A$2:$B$49,2,FALSE), "")</f>
        <v xml:space="preserve"> </v>
      </c>
      <c r="U949" t="str">
        <f>IFERROR(VLOOKUP(T949,'Sale Unusable Reasons'!$A$2:$B$11,2,FALSE),"")</f>
        <v/>
      </c>
    </row>
    <row r="950" spans="1:21" x14ac:dyDescent="0.3">
      <c r="A950"/>
      <c r="B950"/>
      <c r="C950"/>
      <c r="D950"/>
      <c r="E950"/>
      <c r="F950" s="4"/>
      <c r="G950"/>
      <c r="H950" t="str">
        <f t="shared" si="14"/>
        <v/>
      </c>
      <c r="O950" s="2" t="s">
        <v>21</v>
      </c>
      <c r="P950" t="str">
        <f>IFERROR(VLOOKUP(O950,'Property Type'!$A$2:$B$49,2,FALSE), "")</f>
        <v xml:space="preserve"> </v>
      </c>
      <c r="U950" t="str">
        <f>IFERROR(VLOOKUP(T950,'Sale Unusable Reasons'!$A$2:$B$11,2,FALSE),"")</f>
        <v/>
      </c>
    </row>
    <row r="951" spans="1:21" x14ac:dyDescent="0.3">
      <c r="A951"/>
      <c r="B951"/>
      <c r="C951"/>
      <c r="D951"/>
      <c r="E951"/>
      <c r="F951" s="4"/>
      <c r="G951"/>
      <c r="H951" t="str">
        <f t="shared" si="14"/>
        <v/>
      </c>
      <c r="O951" s="2" t="s">
        <v>21</v>
      </c>
      <c r="P951" t="str">
        <f>IFERROR(VLOOKUP(O951,'Property Type'!$A$2:$B$49,2,FALSE), "")</f>
        <v xml:space="preserve"> </v>
      </c>
      <c r="U951" t="str">
        <f>IFERROR(VLOOKUP(T951,'Sale Unusable Reasons'!$A$2:$B$11,2,FALSE),"")</f>
        <v/>
      </c>
    </row>
    <row r="952" spans="1:21" x14ac:dyDescent="0.3">
      <c r="A952"/>
      <c r="B952"/>
      <c r="C952"/>
      <c r="D952"/>
      <c r="E952"/>
      <c r="F952" s="4"/>
      <c r="G952"/>
      <c r="H952" t="str">
        <f t="shared" si="14"/>
        <v/>
      </c>
      <c r="O952" s="2" t="s">
        <v>21</v>
      </c>
      <c r="P952" t="str">
        <f>IFERROR(VLOOKUP(O952,'Property Type'!$A$2:$B$49,2,FALSE), "")</f>
        <v xml:space="preserve"> </v>
      </c>
      <c r="U952" t="str">
        <f>IFERROR(VLOOKUP(T952,'Sale Unusable Reasons'!$A$2:$B$11,2,FALSE),"")</f>
        <v/>
      </c>
    </row>
    <row r="953" spans="1:21" x14ac:dyDescent="0.3">
      <c r="A953"/>
      <c r="B953"/>
      <c r="C953"/>
      <c r="D953"/>
      <c r="E953"/>
      <c r="F953" s="4"/>
      <c r="G953"/>
      <c r="H953" t="str">
        <f t="shared" si="14"/>
        <v/>
      </c>
      <c r="O953" s="2" t="s">
        <v>21</v>
      </c>
      <c r="P953" t="str">
        <f>IFERROR(VLOOKUP(O953,'Property Type'!$A$2:$B$49,2,FALSE), "")</f>
        <v xml:space="preserve"> </v>
      </c>
      <c r="U953" t="str">
        <f>IFERROR(VLOOKUP(T953,'Sale Unusable Reasons'!$A$2:$B$11,2,FALSE),"")</f>
        <v/>
      </c>
    </row>
    <row r="954" spans="1:21" x14ac:dyDescent="0.3">
      <c r="A954"/>
      <c r="B954"/>
      <c r="C954"/>
      <c r="D954"/>
      <c r="E954"/>
      <c r="F954" s="4"/>
      <c r="G954"/>
      <c r="H954" t="str">
        <f t="shared" si="14"/>
        <v/>
      </c>
      <c r="O954" s="2" t="s">
        <v>21</v>
      </c>
      <c r="P954" t="str">
        <f>IFERROR(VLOOKUP(O954,'Property Type'!$A$2:$B$49,2,FALSE), "")</f>
        <v xml:space="preserve"> </v>
      </c>
      <c r="U954" t="str">
        <f>IFERROR(VLOOKUP(T954,'Sale Unusable Reasons'!$A$2:$B$11,2,FALSE),"")</f>
        <v/>
      </c>
    </row>
    <row r="955" spans="1:21" x14ac:dyDescent="0.3">
      <c r="A955"/>
      <c r="B955"/>
      <c r="C955"/>
      <c r="D955"/>
      <c r="E955"/>
      <c r="F955" s="4"/>
      <c r="G955"/>
      <c r="H955" t="str">
        <f t="shared" si="14"/>
        <v/>
      </c>
      <c r="O955" s="2" t="s">
        <v>21</v>
      </c>
      <c r="P955" t="str">
        <f>IFERROR(VLOOKUP(O955,'Property Type'!$A$2:$B$49,2,FALSE), "")</f>
        <v xml:space="preserve"> </v>
      </c>
      <c r="U955" t="str">
        <f>IFERROR(VLOOKUP(T955,'Sale Unusable Reasons'!$A$2:$B$11,2,FALSE),"")</f>
        <v/>
      </c>
    </row>
    <row r="956" spans="1:21" x14ac:dyDescent="0.3">
      <c r="A956"/>
      <c r="B956"/>
      <c r="C956"/>
      <c r="D956"/>
      <c r="E956"/>
      <c r="F956" s="4"/>
      <c r="G956"/>
      <c r="H956" t="str">
        <f t="shared" si="14"/>
        <v/>
      </c>
      <c r="O956" s="2" t="s">
        <v>21</v>
      </c>
      <c r="P956" t="str">
        <f>IFERROR(VLOOKUP(O956,'Property Type'!$A$2:$B$49,2,FALSE), "")</f>
        <v xml:space="preserve"> </v>
      </c>
      <c r="U956" t="str">
        <f>IFERROR(VLOOKUP(T956,'Sale Unusable Reasons'!$A$2:$B$11,2,FALSE),"")</f>
        <v/>
      </c>
    </row>
    <row r="957" spans="1:21" x14ac:dyDescent="0.3">
      <c r="A957"/>
      <c r="B957"/>
      <c r="C957"/>
      <c r="D957"/>
      <c r="E957"/>
      <c r="F957" s="4"/>
      <c r="G957"/>
      <c r="H957" t="str">
        <f t="shared" si="14"/>
        <v/>
      </c>
      <c r="O957" s="2" t="s">
        <v>21</v>
      </c>
      <c r="P957" t="str">
        <f>IFERROR(VLOOKUP(O957,'Property Type'!$A$2:$B$49,2,FALSE), "")</f>
        <v xml:space="preserve"> </v>
      </c>
      <c r="U957" t="str">
        <f>IFERROR(VLOOKUP(T957,'Sale Unusable Reasons'!$A$2:$B$11,2,FALSE),"")</f>
        <v/>
      </c>
    </row>
    <row r="958" spans="1:21" x14ac:dyDescent="0.3">
      <c r="A958"/>
      <c r="B958"/>
      <c r="C958"/>
      <c r="D958"/>
      <c r="E958"/>
      <c r="F958" s="4"/>
      <c r="G958"/>
      <c r="H958" t="str">
        <f t="shared" si="14"/>
        <v/>
      </c>
      <c r="O958" s="2" t="s">
        <v>21</v>
      </c>
      <c r="P958" t="str">
        <f>IFERROR(VLOOKUP(O958,'Property Type'!$A$2:$B$49,2,FALSE), "")</f>
        <v xml:space="preserve"> </v>
      </c>
      <c r="U958" t="str">
        <f>IFERROR(VLOOKUP(T958,'Sale Unusable Reasons'!$A$2:$B$11,2,FALSE),"")</f>
        <v/>
      </c>
    </row>
    <row r="959" spans="1:21" x14ac:dyDescent="0.3">
      <c r="A959"/>
      <c r="B959"/>
      <c r="C959"/>
      <c r="D959"/>
      <c r="E959"/>
      <c r="F959" s="4"/>
      <c r="G959"/>
      <c r="H959" t="str">
        <f t="shared" si="14"/>
        <v/>
      </c>
      <c r="O959" s="2" t="s">
        <v>21</v>
      </c>
      <c r="P959" t="str">
        <f>IFERROR(VLOOKUP(O959,'Property Type'!$A$2:$B$49,2,FALSE), "")</f>
        <v xml:space="preserve"> </v>
      </c>
      <c r="U959" t="str">
        <f>IFERROR(VLOOKUP(T959,'Sale Unusable Reasons'!$A$2:$B$11,2,FALSE),"")</f>
        <v/>
      </c>
    </row>
    <row r="960" spans="1:21" x14ac:dyDescent="0.3">
      <c r="A960"/>
      <c r="B960"/>
      <c r="C960"/>
      <c r="D960"/>
      <c r="E960"/>
      <c r="F960" s="4"/>
      <c r="G960"/>
      <c r="H960" t="str">
        <f t="shared" si="14"/>
        <v/>
      </c>
      <c r="O960" s="2" t="s">
        <v>21</v>
      </c>
      <c r="P960" t="str">
        <f>IFERROR(VLOOKUP(O960,'Property Type'!$A$2:$B$49,2,FALSE), "")</f>
        <v xml:space="preserve"> </v>
      </c>
      <c r="U960" t="str">
        <f>IFERROR(VLOOKUP(T960,'Sale Unusable Reasons'!$A$2:$B$11,2,FALSE),"")</f>
        <v/>
      </c>
    </row>
    <row r="961" spans="1:21" x14ac:dyDescent="0.3">
      <c r="A961"/>
      <c r="B961"/>
      <c r="C961"/>
      <c r="D961"/>
      <c r="E961"/>
      <c r="F961" s="4"/>
      <c r="G961"/>
      <c r="H961" t="str">
        <f t="shared" si="14"/>
        <v/>
      </c>
      <c r="O961" s="2" t="s">
        <v>21</v>
      </c>
      <c r="P961" t="str">
        <f>IFERROR(VLOOKUP(O961,'Property Type'!$A$2:$B$49,2,FALSE), "")</f>
        <v xml:space="preserve"> </v>
      </c>
      <c r="U961" t="str">
        <f>IFERROR(VLOOKUP(T961,'Sale Unusable Reasons'!$A$2:$B$11,2,FALSE),"")</f>
        <v/>
      </c>
    </row>
    <row r="962" spans="1:21" x14ac:dyDescent="0.3">
      <c r="A962"/>
      <c r="B962"/>
      <c r="C962"/>
      <c r="D962"/>
      <c r="E962"/>
      <c r="F962" s="4"/>
      <c r="G962"/>
      <c r="H962" t="str">
        <f t="shared" ref="H962:H1025" si="15">IF(G962&gt;0, ROUND((Q962+R962)/G962, 2), "")</f>
        <v/>
      </c>
      <c r="O962" s="2" t="s">
        <v>21</v>
      </c>
      <c r="P962" t="str">
        <f>IFERROR(VLOOKUP(O962,'Property Type'!$A$2:$B$49,2,FALSE), "")</f>
        <v xml:space="preserve"> </v>
      </c>
      <c r="U962" t="str">
        <f>IFERROR(VLOOKUP(T962,'Sale Unusable Reasons'!$A$2:$B$11,2,FALSE),"")</f>
        <v/>
      </c>
    </row>
    <row r="963" spans="1:21" x14ac:dyDescent="0.3">
      <c r="A963"/>
      <c r="B963"/>
      <c r="C963"/>
      <c r="D963"/>
      <c r="E963"/>
      <c r="F963" s="4"/>
      <c r="G963"/>
      <c r="H963" t="str">
        <f t="shared" si="15"/>
        <v/>
      </c>
      <c r="O963" s="2" t="s">
        <v>21</v>
      </c>
      <c r="P963" t="str">
        <f>IFERROR(VLOOKUP(O963,'Property Type'!$A$2:$B$49,2,FALSE), "")</f>
        <v xml:space="preserve"> </v>
      </c>
      <c r="U963" t="str">
        <f>IFERROR(VLOOKUP(T963,'Sale Unusable Reasons'!$A$2:$B$11,2,FALSE),"")</f>
        <v/>
      </c>
    </row>
    <row r="964" spans="1:21" x14ac:dyDescent="0.3">
      <c r="A964"/>
      <c r="B964"/>
      <c r="C964"/>
      <c r="D964"/>
      <c r="E964"/>
      <c r="F964" s="4"/>
      <c r="G964"/>
      <c r="H964" t="str">
        <f t="shared" si="15"/>
        <v/>
      </c>
      <c r="O964" s="2" t="s">
        <v>21</v>
      </c>
      <c r="P964" t="str">
        <f>IFERROR(VLOOKUP(O964,'Property Type'!$A$2:$B$49,2,FALSE), "")</f>
        <v xml:space="preserve"> </v>
      </c>
      <c r="U964" t="str">
        <f>IFERROR(VLOOKUP(T964,'Sale Unusable Reasons'!$A$2:$B$11,2,FALSE),"")</f>
        <v/>
      </c>
    </row>
    <row r="965" spans="1:21" x14ac:dyDescent="0.3">
      <c r="A965"/>
      <c r="B965"/>
      <c r="C965"/>
      <c r="D965"/>
      <c r="E965"/>
      <c r="F965" s="4"/>
      <c r="G965"/>
      <c r="H965" t="str">
        <f t="shared" si="15"/>
        <v/>
      </c>
      <c r="O965" s="2" t="s">
        <v>21</v>
      </c>
      <c r="P965" t="str">
        <f>IFERROR(VLOOKUP(O965,'Property Type'!$A$2:$B$49,2,FALSE), "")</f>
        <v xml:space="preserve"> </v>
      </c>
      <c r="U965" t="str">
        <f>IFERROR(VLOOKUP(T965,'Sale Unusable Reasons'!$A$2:$B$11,2,FALSE),"")</f>
        <v/>
      </c>
    </row>
    <row r="966" spans="1:21" x14ac:dyDescent="0.3">
      <c r="A966"/>
      <c r="B966"/>
      <c r="C966"/>
      <c r="D966"/>
      <c r="E966"/>
      <c r="F966" s="4"/>
      <c r="G966"/>
      <c r="H966" t="str">
        <f t="shared" si="15"/>
        <v/>
      </c>
      <c r="O966" s="2" t="s">
        <v>21</v>
      </c>
      <c r="P966" t="str">
        <f>IFERROR(VLOOKUP(O966,'Property Type'!$A$2:$B$49,2,FALSE), "")</f>
        <v xml:space="preserve"> </v>
      </c>
      <c r="U966" t="str">
        <f>IFERROR(VLOOKUP(T966,'Sale Unusable Reasons'!$A$2:$B$11,2,FALSE),"")</f>
        <v/>
      </c>
    </row>
    <row r="967" spans="1:21" x14ac:dyDescent="0.3">
      <c r="A967"/>
      <c r="B967"/>
      <c r="C967"/>
      <c r="D967"/>
      <c r="E967"/>
      <c r="F967" s="4"/>
      <c r="G967"/>
      <c r="H967" t="str">
        <f t="shared" si="15"/>
        <v/>
      </c>
      <c r="O967" s="2" t="s">
        <v>21</v>
      </c>
      <c r="P967" t="str">
        <f>IFERROR(VLOOKUP(O967,'Property Type'!$A$2:$B$49,2,FALSE), "")</f>
        <v xml:space="preserve"> </v>
      </c>
      <c r="U967" t="str">
        <f>IFERROR(VLOOKUP(T967,'Sale Unusable Reasons'!$A$2:$B$11,2,FALSE),"")</f>
        <v/>
      </c>
    </row>
    <row r="968" spans="1:21" x14ac:dyDescent="0.3">
      <c r="A968"/>
      <c r="B968"/>
      <c r="C968"/>
      <c r="D968"/>
      <c r="E968"/>
      <c r="F968" s="4"/>
      <c r="G968"/>
      <c r="H968" t="str">
        <f t="shared" si="15"/>
        <v/>
      </c>
      <c r="O968" s="2" t="s">
        <v>21</v>
      </c>
      <c r="P968" t="str">
        <f>IFERROR(VLOOKUP(O968,'Property Type'!$A$2:$B$49,2,FALSE), "")</f>
        <v xml:space="preserve"> </v>
      </c>
      <c r="U968" t="str">
        <f>IFERROR(VLOOKUP(T968,'Sale Unusable Reasons'!$A$2:$B$11,2,FALSE),"")</f>
        <v/>
      </c>
    </row>
    <row r="969" spans="1:21" x14ac:dyDescent="0.3">
      <c r="A969"/>
      <c r="B969"/>
      <c r="C969"/>
      <c r="D969"/>
      <c r="E969"/>
      <c r="F969" s="4"/>
      <c r="G969"/>
      <c r="H969" t="str">
        <f t="shared" si="15"/>
        <v/>
      </c>
      <c r="O969" s="2" t="s">
        <v>21</v>
      </c>
      <c r="P969" t="str">
        <f>IFERROR(VLOOKUP(O969,'Property Type'!$A$2:$B$49,2,FALSE), "")</f>
        <v xml:space="preserve"> </v>
      </c>
      <c r="U969" t="str">
        <f>IFERROR(VLOOKUP(T969,'Sale Unusable Reasons'!$A$2:$B$11,2,FALSE),"")</f>
        <v/>
      </c>
    </row>
    <row r="970" spans="1:21" x14ac:dyDescent="0.3">
      <c r="A970"/>
      <c r="B970"/>
      <c r="C970"/>
      <c r="D970"/>
      <c r="E970"/>
      <c r="F970" s="4"/>
      <c r="G970"/>
      <c r="H970" t="str">
        <f t="shared" si="15"/>
        <v/>
      </c>
      <c r="O970" s="2" t="s">
        <v>21</v>
      </c>
      <c r="P970" t="str">
        <f>IFERROR(VLOOKUP(O970,'Property Type'!$A$2:$B$49,2,FALSE), "")</f>
        <v xml:space="preserve"> </v>
      </c>
      <c r="U970" t="str">
        <f>IFERROR(VLOOKUP(T970,'Sale Unusable Reasons'!$A$2:$B$11,2,FALSE),"")</f>
        <v/>
      </c>
    </row>
    <row r="971" spans="1:21" x14ac:dyDescent="0.3">
      <c r="A971"/>
      <c r="B971"/>
      <c r="C971"/>
      <c r="D971"/>
      <c r="E971"/>
      <c r="F971" s="4"/>
      <c r="G971"/>
      <c r="H971" t="str">
        <f t="shared" si="15"/>
        <v/>
      </c>
      <c r="O971" s="2" t="s">
        <v>21</v>
      </c>
      <c r="P971" t="str">
        <f>IFERROR(VLOOKUP(O971,'Property Type'!$A$2:$B$49,2,FALSE), "")</f>
        <v xml:space="preserve"> </v>
      </c>
      <c r="U971" t="str">
        <f>IFERROR(VLOOKUP(T971,'Sale Unusable Reasons'!$A$2:$B$11,2,FALSE),"")</f>
        <v/>
      </c>
    </row>
    <row r="972" spans="1:21" x14ac:dyDescent="0.3">
      <c r="A972"/>
      <c r="B972"/>
      <c r="C972"/>
      <c r="D972"/>
      <c r="E972"/>
      <c r="F972" s="4"/>
      <c r="G972"/>
      <c r="H972" t="str">
        <f t="shared" si="15"/>
        <v/>
      </c>
      <c r="O972" s="2" t="s">
        <v>21</v>
      </c>
      <c r="P972" t="str">
        <f>IFERROR(VLOOKUP(O972,'Property Type'!$A$2:$B$49,2,FALSE), "")</f>
        <v xml:space="preserve"> </v>
      </c>
      <c r="U972" t="str">
        <f>IFERROR(VLOOKUP(T972,'Sale Unusable Reasons'!$A$2:$B$11,2,FALSE),"")</f>
        <v/>
      </c>
    </row>
    <row r="973" spans="1:21" x14ac:dyDescent="0.3">
      <c r="A973"/>
      <c r="B973"/>
      <c r="C973"/>
      <c r="D973"/>
      <c r="E973"/>
      <c r="F973" s="4"/>
      <c r="G973"/>
      <c r="H973" t="str">
        <f t="shared" si="15"/>
        <v/>
      </c>
      <c r="O973" s="2" t="s">
        <v>21</v>
      </c>
      <c r="P973" t="str">
        <f>IFERROR(VLOOKUP(O973,'Property Type'!$A$2:$B$49,2,FALSE), "")</f>
        <v xml:space="preserve"> </v>
      </c>
      <c r="U973" t="str">
        <f>IFERROR(VLOOKUP(T973,'Sale Unusable Reasons'!$A$2:$B$11,2,FALSE),"")</f>
        <v/>
      </c>
    </row>
    <row r="974" spans="1:21" x14ac:dyDescent="0.3">
      <c r="A974"/>
      <c r="B974"/>
      <c r="C974"/>
      <c r="D974"/>
      <c r="E974"/>
      <c r="F974" s="4"/>
      <c r="G974"/>
      <c r="H974" t="str">
        <f t="shared" si="15"/>
        <v/>
      </c>
      <c r="O974" s="2" t="s">
        <v>21</v>
      </c>
      <c r="P974" t="str">
        <f>IFERROR(VLOOKUP(O974,'Property Type'!$A$2:$B$49,2,FALSE), "")</f>
        <v xml:space="preserve"> </v>
      </c>
      <c r="U974" t="str">
        <f>IFERROR(VLOOKUP(T974,'Sale Unusable Reasons'!$A$2:$B$11,2,FALSE),"")</f>
        <v/>
      </c>
    </row>
    <row r="975" spans="1:21" x14ac:dyDescent="0.3">
      <c r="A975"/>
      <c r="B975"/>
      <c r="C975"/>
      <c r="D975"/>
      <c r="E975"/>
      <c r="F975" s="4"/>
      <c r="G975"/>
      <c r="H975" t="str">
        <f t="shared" si="15"/>
        <v/>
      </c>
      <c r="O975" s="2" t="s">
        <v>21</v>
      </c>
      <c r="P975" t="str">
        <f>IFERROR(VLOOKUP(O975,'Property Type'!$A$2:$B$49,2,FALSE), "")</f>
        <v xml:space="preserve"> </v>
      </c>
      <c r="U975" t="str">
        <f>IFERROR(VLOOKUP(T975,'Sale Unusable Reasons'!$A$2:$B$11,2,FALSE),"")</f>
        <v/>
      </c>
    </row>
    <row r="976" spans="1:21" x14ac:dyDescent="0.3">
      <c r="A976"/>
      <c r="B976"/>
      <c r="C976"/>
      <c r="D976"/>
      <c r="E976"/>
      <c r="F976" s="4"/>
      <c r="G976"/>
      <c r="H976" t="str">
        <f t="shared" si="15"/>
        <v/>
      </c>
      <c r="O976" s="2" t="s">
        <v>21</v>
      </c>
      <c r="P976" t="str">
        <f>IFERROR(VLOOKUP(O976,'Property Type'!$A$2:$B$49,2,FALSE), "")</f>
        <v xml:space="preserve"> </v>
      </c>
      <c r="U976" t="str">
        <f>IFERROR(VLOOKUP(T976,'Sale Unusable Reasons'!$A$2:$B$11,2,FALSE),"")</f>
        <v/>
      </c>
    </row>
    <row r="977" spans="1:21" x14ac:dyDescent="0.3">
      <c r="A977"/>
      <c r="B977"/>
      <c r="C977"/>
      <c r="D977"/>
      <c r="E977"/>
      <c r="F977" s="4"/>
      <c r="G977"/>
      <c r="H977" t="str">
        <f t="shared" si="15"/>
        <v/>
      </c>
      <c r="O977" s="2" t="s">
        <v>21</v>
      </c>
      <c r="P977" t="str">
        <f>IFERROR(VLOOKUP(O977,'Property Type'!$A$2:$B$49,2,FALSE), "")</f>
        <v xml:space="preserve"> </v>
      </c>
      <c r="U977" t="str">
        <f>IFERROR(VLOOKUP(T977,'Sale Unusable Reasons'!$A$2:$B$11,2,FALSE),"")</f>
        <v/>
      </c>
    </row>
    <row r="978" spans="1:21" x14ac:dyDescent="0.3">
      <c r="A978"/>
      <c r="B978"/>
      <c r="C978"/>
      <c r="D978"/>
      <c r="E978"/>
      <c r="F978" s="4"/>
      <c r="G978"/>
      <c r="H978" t="str">
        <f t="shared" si="15"/>
        <v/>
      </c>
      <c r="O978" s="2" t="s">
        <v>21</v>
      </c>
      <c r="P978" t="str">
        <f>IFERROR(VLOOKUP(O978,'Property Type'!$A$2:$B$49,2,FALSE), "")</f>
        <v xml:space="preserve"> </v>
      </c>
      <c r="U978" t="str">
        <f>IFERROR(VLOOKUP(T978,'Sale Unusable Reasons'!$A$2:$B$11,2,FALSE),"")</f>
        <v/>
      </c>
    </row>
    <row r="979" spans="1:21" x14ac:dyDescent="0.3">
      <c r="A979"/>
      <c r="B979"/>
      <c r="C979"/>
      <c r="D979"/>
      <c r="E979"/>
      <c r="F979" s="4"/>
      <c r="G979"/>
      <c r="H979" t="str">
        <f t="shared" si="15"/>
        <v/>
      </c>
      <c r="O979" s="2" t="s">
        <v>21</v>
      </c>
      <c r="P979" t="str">
        <f>IFERROR(VLOOKUP(O979,'Property Type'!$A$2:$B$49,2,FALSE), "")</f>
        <v xml:space="preserve"> </v>
      </c>
      <c r="U979" t="str">
        <f>IFERROR(VLOOKUP(T979,'Sale Unusable Reasons'!$A$2:$B$11,2,FALSE),"")</f>
        <v/>
      </c>
    </row>
    <row r="980" spans="1:21" x14ac:dyDescent="0.3">
      <c r="A980"/>
      <c r="B980"/>
      <c r="C980"/>
      <c r="D980"/>
      <c r="E980"/>
      <c r="F980" s="4"/>
      <c r="G980"/>
      <c r="H980" t="str">
        <f t="shared" si="15"/>
        <v/>
      </c>
      <c r="O980" s="2" t="s">
        <v>21</v>
      </c>
      <c r="P980" t="str">
        <f>IFERROR(VLOOKUP(O980,'Property Type'!$A$2:$B$49,2,FALSE), "")</f>
        <v xml:space="preserve"> </v>
      </c>
      <c r="U980" t="str">
        <f>IFERROR(VLOOKUP(T980,'Sale Unusable Reasons'!$A$2:$B$11,2,FALSE),"")</f>
        <v/>
      </c>
    </row>
    <row r="981" spans="1:21" x14ac:dyDescent="0.3">
      <c r="A981"/>
      <c r="B981"/>
      <c r="C981"/>
      <c r="D981"/>
      <c r="E981"/>
      <c r="F981" s="4"/>
      <c r="G981"/>
      <c r="H981" t="str">
        <f t="shared" si="15"/>
        <v/>
      </c>
      <c r="O981" s="2" t="s">
        <v>21</v>
      </c>
      <c r="P981" t="str">
        <f>IFERROR(VLOOKUP(O981,'Property Type'!$A$2:$B$49,2,FALSE), "")</f>
        <v xml:space="preserve"> </v>
      </c>
      <c r="U981" t="str">
        <f>IFERROR(VLOOKUP(T981,'Sale Unusable Reasons'!$A$2:$B$11,2,FALSE),"")</f>
        <v/>
      </c>
    </row>
    <row r="982" spans="1:21" x14ac:dyDescent="0.3">
      <c r="A982"/>
      <c r="B982"/>
      <c r="C982"/>
      <c r="D982"/>
      <c r="E982"/>
      <c r="F982" s="4"/>
      <c r="G982"/>
      <c r="H982" t="str">
        <f t="shared" si="15"/>
        <v/>
      </c>
      <c r="O982" s="2" t="s">
        <v>21</v>
      </c>
      <c r="P982" t="str">
        <f>IFERROR(VLOOKUP(O982,'Property Type'!$A$2:$B$49,2,FALSE), "")</f>
        <v xml:space="preserve"> </v>
      </c>
      <c r="U982" t="str">
        <f>IFERROR(VLOOKUP(T982,'Sale Unusable Reasons'!$A$2:$B$11,2,FALSE),"")</f>
        <v/>
      </c>
    </row>
    <row r="983" spans="1:21" x14ac:dyDescent="0.3">
      <c r="A983"/>
      <c r="B983"/>
      <c r="C983"/>
      <c r="D983"/>
      <c r="E983"/>
      <c r="F983" s="4"/>
      <c r="G983"/>
      <c r="H983" t="str">
        <f t="shared" si="15"/>
        <v/>
      </c>
      <c r="O983" s="2" t="s">
        <v>21</v>
      </c>
      <c r="P983" t="str">
        <f>IFERROR(VLOOKUP(O983,'Property Type'!$A$2:$B$49,2,FALSE), "")</f>
        <v xml:space="preserve"> </v>
      </c>
      <c r="U983" t="str">
        <f>IFERROR(VLOOKUP(T983,'Sale Unusable Reasons'!$A$2:$B$11,2,FALSE),"")</f>
        <v/>
      </c>
    </row>
    <row r="984" spans="1:21" x14ac:dyDescent="0.3">
      <c r="A984"/>
      <c r="B984"/>
      <c r="C984"/>
      <c r="D984"/>
      <c r="E984"/>
      <c r="F984" s="4"/>
      <c r="G984"/>
      <c r="H984" t="str">
        <f t="shared" si="15"/>
        <v/>
      </c>
      <c r="O984" s="2" t="s">
        <v>21</v>
      </c>
      <c r="P984" t="str">
        <f>IFERROR(VLOOKUP(O984,'Property Type'!$A$2:$B$49,2,FALSE), "")</f>
        <v xml:space="preserve"> </v>
      </c>
      <c r="U984" t="str">
        <f>IFERROR(VLOOKUP(T984,'Sale Unusable Reasons'!$A$2:$B$11,2,FALSE),"")</f>
        <v/>
      </c>
    </row>
    <row r="985" spans="1:21" x14ac:dyDescent="0.3">
      <c r="A985"/>
      <c r="B985"/>
      <c r="C985"/>
      <c r="D985"/>
      <c r="E985"/>
      <c r="F985" s="4"/>
      <c r="G985"/>
      <c r="H985" t="str">
        <f t="shared" si="15"/>
        <v/>
      </c>
      <c r="O985" s="2" t="s">
        <v>21</v>
      </c>
      <c r="P985" t="str">
        <f>IFERROR(VLOOKUP(O985,'Property Type'!$A$2:$B$49,2,FALSE), "")</f>
        <v xml:space="preserve"> </v>
      </c>
      <c r="U985" t="str">
        <f>IFERROR(VLOOKUP(T985,'Sale Unusable Reasons'!$A$2:$B$11,2,FALSE),"")</f>
        <v/>
      </c>
    </row>
    <row r="986" spans="1:21" x14ac:dyDescent="0.3">
      <c r="A986"/>
      <c r="B986"/>
      <c r="C986"/>
      <c r="D986"/>
      <c r="E986"/>
      <c r="F986" s="4"/>
      <c r="G986"/>
      <c r="H986" t="str">
        <f t="shared" si="15"/>
        <v/>
      </c>
      <c r="O986" s="2" t="s">
        <v>21</v>
      </c>
      <c r="P986" t="str">
        <f>IFERROR(VLOOKUP(O986,'Property Type'!$A$2:$B$49,2,FALSE), "")</f>
        <v xml:space="preserve"> </v>
      </c>
      <c r="U986" t="str">
        <f>IFERROR(VLOOKUP(T986,'Sale Unusable Reasons'!$A$2:$B$11,2,FALSE),"")</f>
        <v/>
      </c>
    </row>
    <row r="987" spans="1:21" x14ac:dyDescent="0.3">
      <c r="A987"/>
      <c r="B987"/>
      <c r="C987"/>
      <c r="D987"/>
      <c r="E987"/>
      <c r="F987" s="4"/>
      <c r="G987"/>
      <c r="H987" t="str">
        <f t="shared" si="15"/>
        <v/>
      </c>
      <c r="O987" s="2" t="s">
        <v>21</v>
      </c>
      <c r="P987" t="str">
        <f>IFERROR(VLOOKUP(O987,'Property Type'!$A$2:$B$49,2,FALSE), "")</f>
        <v xml:space="preserve"> </v>
      </c>
      <c r="U987" t="str">
        <f>IFERROR(VLOOKUP(T987,'Sale Unusable Reasons'!$A$2:$B$11,2,FALSE),"")</f>
        <v/>
      </c>
    </row>
    <row r="988" spans="1:21" x14ac:dyDescent="0.3">
      <c r="A988"/>
      <c r="B988"/>
      <c r="C988"/>
      <c r="D988"/>
      <c r="E988"/>
      <c r="F988" s="4"/>
      <c r="G988"/>
      <c r="H988" t="str">
        <f t="shared" si="15"/>
        <v/>
      </c>
      <c r="O988" s="2" t="s">
        <v>21</v>
      </c>
      <c r="P988" t="str">
        <f>IFERROR(VLOOKUP(O988,'Property Type'!$A$2:$B$49,2,FALSE), "")</f>
        <v xml:space="preserve"> </v>
      </c>
      <c r="U988" t="str">
        <f>IFERROR(VLOOKUP(T988,'Sale Unusable Reasons'!$A$2:$B$11,2,FALSE),"")</f>
        <v/>
      </c>
    </row>
    <row r="989" spans="1:21" x14ac:dyDescent="0.3">
      <c r="A989"/>
      <c r="B989"/>
      <c r="C989"/>
      <c r="D989"/>
      <c r="E989"/>
      <c r="F989" s="4"/>
      <c r="G989"/>
      <c r="H989" t="str">
        <f t="shared" si="15"/>
        <v/>
      </c>
      <c r="O989" s="2" t="s">
        <v>21</v>
      </c>
      <c r="P989" t="str">
        <f>IFERROR(VLOOKUP(O989,'Property Type'!$A$2:$B$49,2,FALSE), "")</f>
        <v xml:space="preserve"> </v>
      </c>
      <c r="U989" t="str">
        <f>IFERROR(VLOOKUP(T989,'Sale Unusable Reasons'!$A$2:$B$11,2,FALSE),"")</f>
        <v/>
      </c>
    </row>
    <row r="990" spans="1:21" x14ac:dyDescent="0.3">
      <c r="A990"/>
      <c r="B990"/>
      <c r="C990"/>
      <c r="D990"/>
      <c r="E990"/>
      <c r="F990" s="4"/>
      <c r="G990"/>
      <c r="H990" t="str">
        <f t="shared" si="15"/>
        <v/>
      </c>
      <c r="O990" s="2" t="s">
        <v>21</v>
      </c>
      <c r="P990" t="str">
        <f>IFERROR(VLOOKUP(O990,'Property Type'!$A$2:$B$49,2,FALSE), "")</f>
        <v xml:space="preserve"> </v>
      </c>
      <c r="U990" t="str">
        <f>IFERROR(VLOOKUP(T990,'Sale Unusable Reasons'!$A$2:$B$11,2,FALSE),"")</f>
        <v/>
      </c>
    </row>
    <row r="991" spans="1:21" x14ac:dyDescent="0.3">
      <c r="A991"/>
      <c r="B991"/>
      <c r="C991"/>
      <c r="D991"/>
      <c r="E991"/>
      <c r="F991" s="4"/>
      <c r="G991"/>
      <c r="H991" t="str">
        <f t="shared" si="15"/>
        <v/>
      </c>
      <c r="O991" s="2" t="s">
        <v>21</v>
      </c>
      <c r="P991" t="str">
        <f>IFERROR(VLOOKUP(O991,'Property Type'!$A$2:$B$49,2,FALSE), "")</f>
        <v xml:space="preserve"> </v>
      </c>
      <c r="U991" t="str">
        <f>IFERROR(VLOOKUP(T991,'Sale Unusable Reasons'!$A$2:$B$11,2,FALSE),"")</f>
        <v/>
      </c>
    </row>
    <row r="992" spans="1:21" x14ac:dyDescent="0.3">
      <c r="A992"/>
      <c r="B992"/>
      <c r="C992"/>
      <c r="D992"/>
      <c r="E992"/>
      <c r="F992" s="4"/>
      <c r="G992"/>
      <c r="H992" t="str">
        <f t="shared" si="15"/>
        <v/>
      </c>
      <c r="O992" s="2" t="s">
        <v>21</v>
      </c>
      <c r="P992" t="str">
        <f>IFERROR(VLOOKUP(O992,'Property Type'!$A$2:$B$49,2,FALSE), "")</f>
        <v xml:space="preserve"> </v>
      </c>
      <c r="U992" t="str">
        <f>IFERROR(VLOOKUP(T992,'Sale Unusable Reasons'!$A$2:$B$11,2,FALSE),"")</f>
        <v/>
      </c>
    </row>
    <row r="993" spans="1:21" x14ac:dyDescent="0.3">
      <c r="A993"/>
      <c r="B993"/>
      <c r="C993"/>
      <c r="D993"/>
      <c r="E993"/>
      <c r="F993" s="4"/>
      <c r="G993"/>
      <c r="H993" t="str">
        <f t="shared" si="15"/>
        <v/>
      </c>
      <c r="O993" s="2" t="s">
        <v>21</v>
      </c>
      <c r="P993" t="str">
        <f>IFERROR(VLOOKUP(O993,'Property Type'!$A$2:$B$49,2,FALSE), "")</f>
        <v xml:space="preserve"> </v>
      </c>
      <c r="U993" t="str">
        <f>IFERROR(VLOOKUP(T993,'Sale Unusable Reasons'!$A$2:$B$11,2,FALSE),"")</f>
        <v/>
      </c>
    </row>
    <row r="994" spans="1:21" x14ac:dyDescent="0.3">
      <c r="A994"/>
      <c r="B994"/>
      <c r="C994"/>
      <c r="D994"/>
      <c r="E994"/>
      <c r="F994" s="4"/>
      <c r="G994"/>
      <c r="H994" t="str">
        <f t="shared" si="15"/>
        <v/>
      </c>
      <c r="O994" s="2" t="s">
        <v>21</v>
      </c>
      <c r="P994" t="str">
        <f>IFERROR(VLOOKUP(O994,'Property Type'!$A$2:$B$49,2,FALSE), "")</f>
        <v xml:space="preserve"> </v>
      </c>
      <c r="U994" t="str">
        <f>IFERROR(VLOOKUP(T994,'Sale Unusable Reasons'!$A$2:$B$11,2,FALSE),"")</f>
        <v/>
      </c>
    </row>
    <row r="995" spans="1:21" x14ac:dyDescent="0.3">
      <c r="A995"/>
      <c r="B995"/>
      <c r="C995"/>
      <c r="D995"/>
      <c r="E995"/>
      <c r="F995" s="4"/>
      <c r="G995"/>
      <c r="H995" t="str">
        <f t="shared" si="15"/>
        <v/>
      </c>
      <c r="O995" s="2" t="s">
        <v>21</v>
      </c>
      <c r="P995" t="str">
        <f>IFERROR(VLOOKUP(O995,'Property Type'!$A$2:$B$49,2,FALSE), "")</f>
        <v xml:space="preserve"> </v>
      </c>
      <c r="U995" t="str">
        <f>IFERROR(VLOOKUP(T995,'Sale Unusable Reasons'!$A$2:$B$11,2,FALSE),"")</f>
        <v/>
      </c>
    </row>
    <row r="996" spans="1:21" x14ac:dyDescent="0.3">
      <c r="A996"/>
      <c r="B996"/>
      <c r="C996"/>
      <c r="D996"/>
      <c r="E996"/>
      <c r="F996" s="4"/>
      <c r="G996"/>
      <c r="H996" t="str">
        <f t="shared" si="15"/>
        <v/>
      </c>
      <c r="O996" s="2" t="s">
        <v>21</v>
      </c>
      <c r="P996" t="str">
        <f>IFERROR(VLOOKUP(O996,'Property Type'!$A$2:$B$49,2,FALSE), "")</f>
        <v xml:space="preserve"> </v>
      </c>
      <c r="U996" t="str">
        <f>IFERROR(VLOOKUP(T996,'Sale Unusable Reasons'!$A$2:$B$11,2,FALSE),"")</f>
        <v/>
      </c>
    </row>
    <row r="997" spans="1:21" x14ac:dyDescent="0.3">
      <c r="A997"/>
      <c r="B997"/>
      <c r="C997"/>
      <c r="D997"/>
      <c r="E997"/>
      <c r="F997" s="4"/>
      <c r="G997"/>
      <c r="H997" t="str">
        <f t="shared" si="15"/>
        <v/>
      </c>
      <c r="O997" s="2" t="s">
        <v>21</v>
      </c>
      <c r="P997" t="str">
        <f>IFERROR(VLOOKUP(O997,'Property Type'!$A$2:$B$49,2,FALSE), "")</f>
        <v xml:space="preserve"> </v>
      </c>
      <c r="U997" t="str">
        <f>IFERROR(VLOOKUP(T997,'Sale Unusable Reasons'!$A$2:$B$11,2,FALSE),"")</f>
        <v/>
      </c>
    </row>
    <row r="998" spans="1:21" x14ac:dyDescent="0.3">
      <c r="A998"/>
      <c r="B998"/>
      <c r="C998"/>
      <c r="D998"/>
      <c r="E998"/>
      <c r="F998" s="4"/>
      <c r="G998"/>
      <c r="H998" t="str">
        <f t="shared" si="15"/>
        <v/>
      </c>
      <c r="O998" s="2" t="s">
        <v>21</v>
      </c>
      <c r="P998" t="str">
        <f>IFERROR(VLOOKUP(O998,'Property Type'!$A$2:$B$49,2,FALSE), "")</f>
        <v xml:space="preserve"> </v>
      </c>
      <c r="U998" t="str">
        <f>IFERROR(VLOOKUP(T998,'Sale Unusable Reasons'!$A$2:$B$11,2,FALSE),"")</f>
        <v/>
      </c>
    </row>
    <row r="999" spans="1:21" x14ac:dyDescent="0.3">
      <c r="A999"/>
      <c r="B999"/>
      <c r="C999"/>
      <c r="D999"/>
      <c r="E999"/>
      <c r="F999" s="4"/>
      <c r="G999"/>
      <c r="H999" t="str">
        <f t="shared" si="15"/>
        <v/>
      </c>
      <c r="O999" s="2" t="s">
        <v>21</v>
      </c>
      <c r="P999" t="str">
        <f>IFERROR(VLOOKUP(O999,'Property Type'!$A$2:$B$49,2,FALSE), "")</f>
        <v xml:space="preserve"> </v>
      </c>
      <c r="U999" t="str">
        <f>IFERROR(VLOOKUP(T999,'Sale Unusable Reasons'!$A$2:$B$11,2,FALSE),"")</f>
        <v/>
      </c>
    </row>
    <row r="1000" spans="1:21" x14ac:dyDescent="0.3">
      <c r="A1000"/>
      <c r="B1000"/>
      <c r="C1000"/>
      <c r="D1000"/>
      <c r="E1000"/>
      <c r="F1000" s="4"/>
      <c r="G1000"/>
      <c r="H1000" t="str">
        <f t="shared" si="15"/>
        <v/>
      </c>
      <c r="O1000" s="2" t="s">
        <v>21</v>
      </c>
      <c r="P1000" t="str">
        <f>IFERROR(VLOOKUP(O1000,'Property Type'!$A$2:$B$49,2,FALSE), "")</f>
        <v xml:space="preserve"> </v>
      </c>
      <c r="U1000" t="str">
        <f>IFERROR(VLOOKUP(T1000,'Sale Unusable Reasons'!$A$2:$B$11,2,FALSE),"")</f>
        <v/>
      </c>
    </row>
    <row r="1001" spans="1:21" x14ac:dyDescent="0.3">
      <c r="A1001"/>
      <c r="B1001"/>
      <c r="C1001"/>
      <c r="D1001"/>
      <c r="E1001"/>
      <c r="F1001" s="4"/>
      <c r="G1001"/>
      <c r="H1001" t="str">
        <f t="shared" si="15"/>
        <v/>
      </c>
      <c r="O1001" s="2" t="s">
        <v>21</v>
      </c>
      <c r="P1001" t="str">
        <f>IFERROR(VLOOKUP(O1001,'Property Type'!$A$2:$B$49,2,FALSE), "")</f>
        <v xml:space="preserve"> </v>
      </c>
      <c r="U1001" t="str">
        <f>IFERROR(VLOOKUP(T1001,'Sale Unusable Reasons'!$A$2:$B$11,2,FALSE),"")</f>
        <v/>
      </c>
    </row>
    <row r="1002" spans="1:21" x14ac:dyDescent="0.3">
      <c r="A1002"/>
      <c r="B1002"/>
      <c r="C1002"/>
      <c r="D1002"/>
      <c r="E1002"/>
      <c r="F1002" s="4"/>
      <c r="G1002"/>
      <c r="H1002" t="str">
        <f t="shared" si="15"/>
        <v/>
      </c>
      <c r="O1002" s="2" t="s">
        <v>21</v>
      </c>
      <c r="P1002" t="str">
        <f>IFERROR(VLOOKUP(O1002,'Property Type'!$A$2:$B$49,2,FALSE), "")</f>
        <v xml:space="preserve"> </v>
      </c>
      <c r="U1002" t="str">
        <f>IFERROR(VLOOKUP(T1002,'Sale Unusable Reasons'!$A$2:$B$11,2,FALSE),"")</f>
        <v/>
      </c>
    </row>
    <row r="1003" spans="1:21" x14ac:dyDescent="0.3">
      <c r="A1003"/>
      <c r="B1003"/>
      <c r="C1003"/>
      <c r="D1003"/>
      <c r="E1003"/>
      <c r="F1003" s="4"/>
      <c r="G1003"/>
      <c r="H1003" t="str">
        <f t="shared" si="15"/>
        <v/>
      </c>
      <c r="O1003" s="2" t="s">
        <v>21</v>
      </c>
      <c r="P1003" t="str">
        <f>IFERROR(VLOOKUP(O1003,'Property Type'!$A$2:$B$49,2,FALSE), "")</f>
        <v xml:space="preserve"> </v>
      </c>
      <c r="U1003" t="str">
        <f>IFERROR(VLOOKUP(T1003,'Sale Unusable Reasons'!$A$2:$B$11,2,FALSE),"")</f>
        <v/>
      </c>
    </row>
    <row r="1004" spans="1:21" x14ac:dyDescent="0.3">
      <c r="A1004"/>
      <c r="B1004"/>
      <c r="C1004"/>
      <c r="D1004"/>
      <c r="E1004"/>
      <c r="F1004" s="4"/>
      <c r="G1004"/>
      <c r="H1004" t="str">
        <f t="shared" si="15"/>
        <v/>
      </c>
      <c r="O1004" s="2" t="s">
        <v>21</v>
      </c>
      <c r="P1004" t="str">
        <f>IFERROR(VLOOKUP(O1004,'Property Type'!$A$2:$B$49,2,FALSE), "")</f>
        <v xml:space="preserve"> </v>
      </c>
      <c r="U1004" t="str">
        <f>IFERROR(VLOOKUP(T1004,'Sale Unusable Reasons'!$A$2:$B$11,2,FALSE),"")</f>
        <v/>
      </c>
    </row>
    <row r="1005" spans="1:21" x14ac:dyDescent="0.3">
      <c r="A1005"/>
      <c r="B1005"/>
      <c r="C1005"/>
      <c r="D1005"/>
      <c r="E1005"/>
      <c r="F1005" s="4"/>
      <c r="G1005"/>
      <c r="H1005" t="str">
        <f t="shared" si="15"/>
        <v/>
      </c>
      <c r="O1005" s="2" t="s">
        <v>21</v>
      </c>
      <c r="P1005" t="str">
        <f>IFERROR(VLOOKUP(O1005,'Property Type'!$A$2:$B$49,2,FALSE), "")</f>
        <v xml:space="preserve"> </v>
      </c>
      <c r="U1005" t="str">
        <f>IFERROR(VLOOKUP(T1005,'Sale Unusable Reasons'!$A$2:$B$11,2,FALSE),"")</f>
        <v/>
      </c>
    </row>
    <row r="1006" spans="1:21" x14ac:dyDescent="0.3">
      <c r="A1006"/>
      <c r="B1006"/>
      <c r="C1006"/>
      <c r="D1006"/>
      <c r="E1006"/>
      <c r="F1006" s="4"/>
      <c r="G1006"/>
      <c r="H1006" t="str">
        <f t="shared" si="15"/>
        <v/>
      </c>
      <c r="O1006" s="2" t="s">
        <v>21</v>
      </c>
      <c r="P1006" t="str">
        <f>IFERROR(VLOOKUP(O1006,'Property Type'!$A$2:$B$49,2,FALSE), "")</f>
        <v xml:space="preserve"> </v>
      </c>
      <c r="U1006" t="str">
        <f>IFERROR(VLOOKUP(T1006,'Sale Unusable Reasons'!$A$2:$B$11,2,FALSE),"")</f>
        <v/>
      </c>
    </row>
    <row r="1007" spans="1:21" x14ac:dyDescent="0.3">
      <c r="A1007"/>
      <c r="B1007"/>
      <c r="C1007"/>
      <c r="D1007"/>
      <c r="E1007"/>
      <c r="F1007" s="4"/>
      <c r="G1007"/>
      <c r="H1007" t="str">
        <f t="shared" si="15"/>
        <v/>
      </c>
      <c r="O1007" s="2" t="s">
        <v>21</v>
      </c>
      <c r="P1007" t="str">
        <f>IFERROR(VLOOKUP(O1007,'Property Type'!$A$2:$B$49,2,FALSE), "")</f>
        <v xml:space="preserve"> </v>
      </c>
      <c r="U1007" t="str">
        <f>IFERROR(VLOOKUP(T1007,'Sale Unusable Reasons'!$A$2:$B$11,2,FALSE),"")</f>
        <v/>
      </c>
    </row>
    <row r="1008" spans="1:21" x14ac:dyDescent="0.3">
      <c r="A1008"/>
      <c r="B1008"/>
      <c r="C1008"/>
      <c r="D1008"/>
      <c r="E1008"/>
      <c r="F1008" s="4"/>
      <c r="G1008"/>
      <c r="H1008" t="str">
        <f t="shared" si="15"/>
        <v/>
      </c>
      <c r="O1008" s="2" t="s">
        <v>21</v>
      </c>
      <c r="P1008" t="str">
        <f>IFERROR(VLOOKUP(O1008,'Property Type'!$A$2:$B$49,2,FALSE), "")</f>
        <v xml:space="preserve"> </v>
      </c>
      <c r="U1008" t="str">
        <f>IFERROR(VLOOKUP(T1008,'Sale Unusable Reasons'!$A$2:$B$11,2,FALSE),"")</f>
        <v/>
      </c>
    </row>
    <row r="1009" spans="1:21" x14ac:dyDescent="0.3">
      <c r="A1009"/>
      <c r="B1009"/>
      <c r="C1009"/>
      <c r="D1009"/>
      <c r="E1009"/>
      <c r="F1009" s="4"/>
      <c r="G1009"/>
      <c r="H1009" t="str">
        <f t="shared" si="15"/>
        <v/>
      </c>
      <c r="O1009" s="2" t="s">
        <v>21</v>
      </c>
      <c r="P1009" t="str">
        <f>IFERROR(VLOOKUP(O1009,'Property Type'!$A$2:$B$49,2,FALSE), "")</f>
        <v xml:space="preserve"> </v>
      </c>
      <c r="U1009" t="str">
        <f>IFERROR(VLOOKUP(T1009,'Sale Unusable Reasons'!$A$2:$B$11,2,FALSE),"")</f>
        <v/>
      </c>
    </row>
    <row r="1010" spans="1:21" x14ac:dyDescent="0.3">
      <c r="A1010"/>
      <c r="B1010"/>
      <c r="C1010"/>
      <c r="D1010"/>
      <c r="E1010"/>
      <c r="F1010" s="4"/>
      <c r="G1010"/>
      <c r="H1010" t="str">
        <f t="shared" si="15"/>
        <v/>
      </c>
      <c r="O1010" s="2" t="s">
        <v>21</v>
      </c>
      <c r="P1010" t="str">
        <f>IFERROR(VLOOKUP(O1010,'Property Type'!$A$2:$B$49,2,FALSE), "")</f>
        <v xml:space="preserve"> </v>
      </c>
      <c r="U1010" t="str">
        <f>IFERROR(VLOOKUP(T1010,'Sale Unusable Reasons'!$A$2:$B$11,2,FALSE),"")</f>
        <v/>
      </c>
    </row>
    <row r="1011" spans="1:21" x14ac:dyDescent="0.3">
      <c r="A1011"/>
      <c r="B1011"/>
      <c r="C1011"/>
      <c r="D1011"/>
      <c r="E1011"/>
      <c r="F1011" s="4"/>
      <c r="G1011"/>
      <c r="H1011" t="str">
        <f t="shared" si="15"/>
        <v/>
      </c>
      <c r="O1011" s="2" t="s">
        <v>21</v>
      </c>
      <c r="P1011" t="str">
        <f>IFERROR(VLOOKUP(O1011,'Property Type'!$A$2:$B$49,2,FALSE), "")</f>
        <v xml:space="preserve"> </v>
      </c>
      <c r="U1011" t="str">
        <f>IFERROR(VLOOKUP(T1011,'Sale Unusable Reasons'!$A$2:$B$11,2,FALSE),"")</f>
        <v/>
      </c>
    </row>
    <row r="1012" spans="1:21" x14ac:dyDescent="0.3">
      <c r="A1012"/>
      <c r="B1012"/>
      <c r="C1012"/>
      <c r="D1012"/>
      <c r="E1012"/>
      <c r="F1012" s="4"/>
      <c r="G1012"/>
      <c r="H1012" t="str">
        <f t="shared" si="15"/>
        <v/>
      </c>
      <c r="O1012" s="2" t="s">
        <v>21</v>
      </c>
      <c r="P1012" t="str">
        <f>IFERROR(VLOOKUP(O1012,'Property Type'!$A$2:$B$49,2,FALSE), "")</f>
        <v xml:space="preserve"> </v>
      </c>
      <c r="U1012" t="str">
        <f>IFERROR(VLOOKUP(T1012,'Sale Unusable Reasons'!$A$2:$B$11,2,FALSE),"")</f>
        <v/>
      </c>
    </row>
    <row r="1013" spans="1:21" x14ac:dyDescent="0.3">
      <c r="A1013"/>
      <c r="B1013"/>
      <c r="C1013"/>
      <c r="D1013"/>
      <c r="E1013"/>
      <c r="F1013" s="4"/>
      <c r="G1013"/>
      <c r="H1013" t="str">
        <f t="shared" si="15"/>
        <v/>
      </c>
      <c r="O1013" s="2" t="s">
        <v>21</v>
      </c>
      <c r="P1013" t="str">
        <f>IFERROR(VLOOKUP(O1013,'Property Type'!$A$2:$B$49,2,FALSE), "")</f>
        <v xml:space="preserve"> </v>
      </c>
      <c r="U1013" t="str">
        <f>IFERROR(VLOOKUP(T1013,'Sale Unusable Reasons'!$A$2:$B$11,2,FALSE),"")</f>
        <v/>
      </c>
    </row>
    <row r="1014" spans="1:21" x14ac:dyDescent="0.3">
      <c r="A1014"/>
      <c r="B1014"/>
      <c r="C1014"/>
      <c r="D1014"/>
      <c r="E1014"/>
      <c r="F1014" s="4"/>
      <c r="G1014"/>
      <c r="H1014" t="str">
        <f t="shared" si="15"/>
        <v/>
      </c>
      <c r="O1014" s="2" t="s">
        <v>21</v>
      </c>
      <c r="P1014" t="str">
        <f>IFERROR(VLOOKUP(O1014,'Property Type'!$A$2:$B$49,2,FALSE), "")</f>
        <v xml:space="preserve"> </v>
      </c>
      <c r="U1014" t="str">
        <f>IFERROR(VLOOKUP(T1014,'Sale Unusable Reasons'!$A$2:$B$11,2,FALSE),"")</f>
        <v/>
      </c>
    </row>
    <row r="1015" spans="1:21" x14ac:dyDescent="0.3">
      <c r="A1015"/>
      <c r="B1015"/>
      <c r="C1015"/>
      <c r="D1015"/>
      <c r="E1015"/>
      <c r="F1015" s="4"/>
      <c r="G1015"/>
      <c r="H1015" t="str">
        <f t="shared" si="15"/>
        <v/>
      </c>
      <c r="O1015" s="2" t="s">
        <v>21</v>
      </c>
      <c r="P1015" t="str">
        <f>IFERROR(VLOOKUP(O1015,'Property Type'!$A$2:$B$49,2,FALSE), "")</f>
        <v xml:space="preserve"> </v>
      </c>
      <c r="U1015" t="str">
        <f>IFERROR(VLOOKUP(T1015,'Sale Unusable Reasons'!$A$2:$B$11,2,FALSE),"")</f>
        <v/>
      </c>
    </row>
    <row r="1016" spans="1:21" x14ac:dyDescent="0.3">
      <c r="A1016"/>
      <c r="B1016"/>
      <c r="C1016"/>
      <c r="D1016"/>
      <c r="E1016"/>
      <c r="F1016" s="4"/>
      <c r="G1016"/>
      <c r="H1016" t="str">
        <f t="shared" si="15"/>
        <v/>
      </c>
      <c r="O1016" s="2" t="s">
        <v>21</v>
      </c>
      <c r="P1016" t="str">
        <f>IFERROR(VLOOKUP(O1016,'Property Type'!$A$2:$B$49,2,FALSE), "")</f>
        <v xml:space="preserve"> </v>
      </c>
      <c r="U1016" t="str">
        <f>IFERROR(VLOOKUP(T1016,'Sale Unusable Reasons'!$A$2:$B$11,2,FALSE),"")</f>
        <v/>
      </c>
    </row>
    <row r="1017" spans="1:21" x14ac:dyDescent="0.3">
      <c r="A1017"/>
      <c r="B1017"/>
      <c r="C1017"/>
      <c r="D1017"/>
      <c r="E1017"/>
      <c r="F1017" s="4"/>
      <c r="G1017"/>
      <c r="H1017" t="str">
        <f t="shared" si="15"/>
        <v/>
      </c>
      <c r="O1017" s="2" t="s">
        <v>21</v>
      </c>
      <c r="P1017" t="str">
        <f>IFERROR(VLOOKUP(O1017,'Property Type'!$A$2:$B$49,2,FALSE), "")</f>
        <v xml:space="preserve"> </v>
      </c>
      <c r="U1017" t="str">
        <f>IFERROR(VLOOKUP(T1017,'Sale Unusable Reasons'!$A$2:$B$11,2,FALSE),"")</f>
        <v/>
      </c>
    </row>
    <row r="1018" spans="1:21" x14ac:dyDescent="0.3">
      <c r="A1018"/>
      <c r="B1018"/>
      <c r="C1018"/>
      <c r="D1018"/>
      <c r="E1018"/>
      <c r="F1018" s="4"/>
      <c r="G1018"/>
      <c r="H1018" t="str">
        <f t="shared" si="15"/>
        <v/>
      </c>
      <c r="O1018" s="2" t="s">
        <v>21</v>
      </c>
      <c r="P1018" t="str">
        <f>IFERROR(VLOOKUP(O1018,'Property Type'!$A$2:$B$49,2,FALSE), "")</f>
        <v xml:space="preserve"> </v>
      </c>
      <c r="U1018" t="str">
        <f>IFERROR(VLOOKUP(T1018,'Sale Unusable Reasons'!$A$2:$B$11,2,FALSE),"")</f>
        <v/>
      </c>
    </row>
    <row r="1019" spans="1:21" x14ac:dyDescent="0.3">
      <c r="A1019"/>
      <c r="B1019"/>
      <c r="C1019"/>
      <c r="D1019"/>
      <c r="E1019"/>
      <c r="F1019" s="4"/>
      <c r="G1019"/>
      <c r="H1019" t="str">
        <f t="shared" si="15"/>
        <v/>
      </c>
      <c r="O1019" s="2" t="s">
        <v>21</v>
      </c>
      <c r="P1019" t="str">
        <f>IFERROR(VLOOKUP(O1019,'Property Type'!$A$2:$B$49,2,FALSE), "")</f>
        <v xml:space="preserve"> </v>
      </c>
      <c r="U1019" t="str">
        <f>IFERROR(VLOOKUP(T1019,'Sale Unusable Reasons'!$A$2:$B$11,2,FALSE),"")</f>
        <v/>
      </c>
    </row>
    <row r="1020" spans="1:21" x14ac:dyDescent="0.3">
      <c r="A1020"/>
      <c r="B1020"/>
      <c r="C1020"/>
      <c r="D1020"/>
      <c r="E1020"/>
      <c r="F1020" s="4"/>
      <c r="G1020"/>
      <c r="H1020" t="str">
        <f t="shared" si="15"/>
        <v/>
      </c>
      <c r="O1020" s="2" t="s">
        <v>21</v>
      </c>
      <c r="P1020" t="str">
        <f>IFERROR(VLOOKUP(O1020,'Property Type'!$A$2:$B$49,2,FALSE), "")</f>
        <v xml:space="preserve"> </v>
      </c>
      <c r="U1020" t="str">
        <f>IFERROR(VLOOKUP(T1020,'Sale Unusable Reasons'!$A$2:$B$11,2,FALSE),"")</f>
        <v/>
      </c>
    </row>
    <row r="1021" spans="1:21" x14ac:dyDescent="0.3">
      <c r="A1021"/>
      <c r="B1021"/>
      <c r="C1021"/>
      <c r="D1021"/>
      <c r="E1021"/>
      <c r="F1021" s="4"/>
      <c r="G1021"/>
      <c r="H1021" t="str">
        <f t="shared" si="15"/>
        <v/>
      </c>
      <c r="O1021" s="2" t="s">
        <v>21</v>
      </c>
      <c r="P1021" t="str">
        <f>IFERROR(VLOOKUP(O1021,'Property Type'!$A$2:$B$49,2,FALSE), "")</f>
        <v xml:space="preserve"> </v>
      </c>
      <c r="U1021" t="str">
        <f>IFERROR(VLOOKUP(T1021,'Sale Unusable Reasons'!$A$2:$B$11,2,FALSE),"")</f>
        <v/>
      </c>
    </row>
    <row r="1022" spans="1:21" x14ac:dyDescent="0.3">
      <c r="A1022"/>
      <c r="B1022"/>
      <c r="C1022"/>
      <c r="D1022"/>
      <c r="E1022"/>
      <c r="F1022" s="4"/>
      <c r="G1022"/>
      <c r="H1022" t="str">
        <f t="shared" si="15"/>
        <v/>
      </c>
      <c r="O1022" s="2" t="s">
        <v>21</v>
      </c>
      <c r="P1022" t="str">
        <f>IFERROR(VLOOKUP(O1022,'Property Type'!$A$2:$B$49,2,FALSE), "")</f>
        <v xml:space="preserve"> </v>
      </c>
      <c r="U1022" t="str">
        <f>IFERROR(VLOOKUP(T1022,'Sale Unusable Reasons'!$A$2:$B$11,2,FALSE),"")</f>
        <v/>
      </c>
    </row>
    <row r="1023" spans="1:21" x14ac:dyDescent="0.3">
      <c r="A1023"/>
      <c r="B1023"/>
      <c r="C1023"/>
      <c r="D1023"/>
      <c r="E1023"/>
      <c r="F1023" s="4"/>
      <c r="G1023"/>
      <c r="H1023" t="str">
        <f t="shared" si="15"/>
        <v/>
      </c>
      <c r="O1023" s="2" t="s">
        <v>21</v>
      </c>
      <c r="P1023" t="str">
        <f>IFERROR(VLOOKUP(O1023,'Property Type'!$A$2:$B$49,2,FALSE), "")</f>
        <v xml:space="preserve"> </v>
      </c>
      <c r="U1023" t="str">
        <f>IFERROR(VLOOKUP(T1023,'Sale Unusable Reasons'!$A$2:$B$11,2,FALSE),"")</f>
        <v/>
      </c>
    </row>
    <row r="1024" spans="1:21" x14ac:dyDescent="0.3">
      <c r="A1024"/>
      <c r="B1024"/>
      <c r="C1024"/>
      <c r="D1024"/>
      <c r="E1024"/>
      <c r="F1024" s="4"/>
      <c r="G1024"/>
      <c r="H1024" t="str">
        <f t="shared" si="15"/>
        <v/>
      </c>
      <c r="O1024" s="2" t="s">
        <v>21</v>
      </c>
      <c r="P1024" t="str">
        <f>IFERROR(VLOOKUP(O1024,'Property Type'!$A$2:$B$49,2,FALSE), "")</f>
        <v xml:space="preserve"> </v>
      </c>
      <c r="U1024" t="str">
        <f>IFERROR(VLOOKUP(T1024,'Sale Unusable Reasons'!$A$2:$B$11,2,FALSE),"")</f>
        <v/>
      </c>
    </row>
    <row r="1025" spans="1:21" x14ac:dyDescent="0.3">
      <c r="A1025"/>
      <c r="B1025"/>
      <c r="C1025"/>
      <c r="D1025"/>
      <c r="E1025"/>
      <c r="F1025" s="4"/>
      <c r="G1025"/>
      <c r="H1025" t="str">
        <f t="shared" si="15"/>
        <v/>
      </c>
      <c r="O1025" s="2" t="s">
        <v>21</v>
      </c>
      <c r="P1025" t="str">
        <f>IFERROR(VLOOKUP(O1025,'Property Type'!$A$2:$B$49,2,FALSE), "")</f>
        <v xml:space="preserve"> </v>
      </c>
      <c r="U1025" t="str">
        <f>IFERROR(VLOOKUP(T1025,'Sale Unusable Reasons'!$A$2:$B$11,2,FALSE),"")</f>
        <v/>
      </c>
    </row>
    <row r="1026" spans="1:21" x14ac:dyDescent="0.3">
      <c r="A1026"/>
      <c r="B1026"/>
      <c r="C1026"/>
      <c r="D1026"/>
      <c r="E1026"/>
      <c r="F1026" s="4"/>
      <c r="G1026"/>
      <c r="H1026" t="str">
        <f t="shared" ref="H1026:H1089" si="16">IF(G1026&gt;0, ROUND((Q1026+R1026)/G1026, 2), "")</f>
        <v/>
      </c>
      <c r="O1026" s="2" t="s">
        <v>21</v>
      </c>
      <c r="P1026" t="str">
        <f>IFERROR(VLOOKUP(O1026,'Property Type'!$A$2:$B$49,2,FALSE), "")</f>
        <v xml:space="preserve"> </v>
      </c>
      <c r="U1026" t="str">
        <f>IFERROR(VLOOKUP(T1026,'Sale Unusable Reasons'!$A$2:$B$11,2,FALSE),"")</f>
        <v/>
      </c>
    </row>
    <row r="1027" spans="1:21" x14ac:dyDescent="0.3">
      <c r="A1027"/>
      <c r="B1027"/>
      <c r="C1027"/>
      <c r="D1027"/>
      <c r="E1027"/>
      <c r="F1027" s="4"/>
      <c r="G1027"/>
      <c r="H1027" t="str">
        <f t="shared" si="16"/>
        <v/>
      </c>
      <c r="O1027" s="2" t="s">
        <v>21</v>
      </c>
      <c r="P1027" t="str">
        <f>IFERROR(VLOOKUP(O1027,'Property Type'!$A$2:$B$49,2,FALSE), "")</f>
        <v xml:space="preserve"> </v>
      </c>
      <c r="U1027" t="str">
        <f>IFERROR(VLOOKUP(T1027,'Sale Unusable Reasons'!$A$2:$B$11,2,FALSE),"")</f>
        <v/>
      </c>
    </row>
    <row r="1028" spans="1:21" x14ac:dyDescent="0.3">
      <c r="A1028"/>
      <c r="B1028"/>
      <c r="C1028"/>
      <c r="D1028"/>
      <c r="E1028"/>
      <c r="F1028" s="4"/>
      <c r="G1028"/>
      <c r="H1028" t="str">
        <f t="shared" si="16"/>
        <v/>
      </c>
      <c r="O1028" s="2" t="s">
        <v>21</v>
      </c>
      <c r="P1028" t="str">
        <f>IFERROR(VLOOKUP(O1028,'Property Type'!$A$2:$B$49,2,FALSE), "")</f>
        <v xml:space="preserve"> </v>
      </c>
      <c r="U1028" t="str">
        <f>IFERROR(VLOOKUP(T1028,'Sale Unusable Reasons'!$A$2:$B$11,2,FALSE),"")</f>
        <v/>
      </c>
    </row>
    <row r="1029" spans="1:21" x14ac:dyDescent="0.3">
      <c r="A1029"/>
      <c r="B1029"/>
      <c r="C1029"/>
      <c r="D1029"/>
      <c r="E1029"/>
      <c r="F1029" s="4"/>
      <c r="G1029"/>
      <c r="H1029" t="str">
        <f t="shared" si="16"/>
        <v/>
      </c>
      <c r="O1029" s="2" t="s">
        <v>21</v>
      </c>
      <c r="P1029" t="str">
        <f>IFERROR(VLOOKUP(O1029,'Property Type'!$A$2:$B$49,2,FALSE), "")</f>
        <v xml:space="preserve"> </v>
      </c>
      <c r="U1029" t="str">
        <f>IFERROR(VLOOKUP(T1029,'Sale Unusable Reasons'!$A$2:$B$11,2,FALSE),"")</f>
        <v/>
      </c>
    </row>
    <row r="1030" spans="1:21" x14ac:dyDescent="0.3">
      <c r="A1030"/>
      <c r="B1030"/>
      <c r="C1030"/>
      <c r="D1030"/>
      <c r="E1030"/>
      <c r="F1030" s="4"/>
      <c r="G1030"/>
      <c r="H1030" t="str">
        <f t="shared" si="16"/>
        <v/>
      </c>
      <c r="O1030" s="2" t="s">
        <v>21</v>
      </c>
      <c r="P1030" t="str">
        <f>IFERROR(VLOOKUP(O1030,'Property Type'!$A$2:$B$49,2,FALSE), "")</f>
        <v xml:space="preserve"> </v>
      </c>
      <c r="U1030" t="str">
        <f>IFERROR(VLOOKUP(T1030,'Sale Unusable Reasons'!$A$2:$B$11,2,FALSE),"")</f>
        <v/>
      </c>
    </row>
    <row r="1031" spans="1:21" x14ac:dyDescent="0.3">
      <c r="A1031"/>
      <c r="B1031"/>
      <c r="C1031"/>
      <c r="D1031"/>
      <c r="E1031"/>
      <c r="F1031" s="4"/>
      <c r="G1031"/>
      <c r="H1031" t="str">
        <f t="shared" si="16"/>
        <v/>
      </c>
      <c r="O1031" s="2" t="s">
        <v>21</v>
      </c>
      <c r="P1031" t="str">
        <f>IFERROR(VLOOKUP(O1031,'Property Type'!$A$2:$B$49,2,FALSE), "")</f>
        <v xml:space="preserve"> </v>
      </c>
      <c r="U1031" t="str">
        <f>IFERROR(VLOOKUP(T1031,'Sale Unusable Reasons'!$A$2:$B$11,2,FALSE),"")</f>
        <v/>
      </c>
    </row>
    <row r="1032" spans="1:21" x14ac:dyDescent="0.3">
      <c r="A1032"/>
      <c r="B1032"/>
      <c r="C1032"/>
      <c r="D1032"/>
      <c r="E1032"/>
      <c r="F1032" s="4"/>
      <c r="G1032"/>
      <c r="H1032" t="str">
        <f t="shared" si="16"/>
        <v/>
      </c>
      <c r="O1032" s="2" t="s">
        <v>21</v>
      </c>
      <c r="P1032" t="str">
        <f>IFERROR(VLOOKUP(O1032,'Property Type'!$A$2:$B$49,2,FALSE), "")</f>
        <v xml:space="preserve"> </v>
      </c>
      <c r="U1032" t="str">
        <f>IFERROR(VLOOKUP(T1032,'Sale Unusable Reasons'!$A$2:$B$11,2,FALSE),"")</f>
        <v/>
      </c>
    </row>
    <row r="1033" spans="1:21" x14ac:dyDescent="0.3">
      <c r="A1033"/>
      <c r="B1033"/>
      <c r="C1033"/>
      <c r="D1033"/>
      <c r="E1033"/>
      <c r="F1033" s="4"/>
      <c r="G1033"/>
      <c r="H1033" t="str">
        <f t="shared" si="16"/>
        <v/>
      </c>
      <c r="O1033" s="2" t="s">
        <v>21</v>
      </c>
      <c r="P1033" t="str">
        <f>IFERROR(VLOOKUP(O1033,'Property Type'!$A$2:$B$49,2,FALSE), "")</f>
        <v xml:space="preserve"> </v>
      </c>
      <c r="U1033" t="str">
        <f>IFERROR(VLOOKUP(T1033,'Sale Unusable Reasons'!$A$2:$B$11,2,FALSE),"")</f>
        <v/>
      </c>
    </row>
    <row r="1034" spans="1:21" x14ac:dyDescent="0.3">
      <c r="A1034"/>
      <c r="B1034"/>
      <c r="C1034"/>
      <c r="D1034"/>
      <c r="E1034"/>
      <c r="F1034" s="4"/>
      <c r="G1034"/>
      <c r="H1034" t="str">
        <f t="shared" si="16"/>
        <v/>
      </c>
      <c r="O1034" s="2" t="s">
        <v>21</v>
      </c>
      <c r="P1034" t="str">
        <f>IFERROR(VLOOKUP(O1034,'Property Type'!$A$2:$B$49,2,FALSE), "")</f>
        <v xml:space="preserve"> </v>
      </c>
      <c r="U1034" t="str">
        <f>IFERROR(VLOOKUP(T1034,'Sale Unusable Reasons'!$A$2:$B$11,2,FALSE),"")</f>
        <v/>
      </c>
    </row>
    <row r="1035" spans="1:21" x14ac:dyDescent="0.3">
      <c r="A1035"/>
      <c r="B1035"/>
      <c r="C1035"/>
      <c r="D1035"/>
      <c r="E1035"/>
      <c r="F1035" s="4"/>
      <c r="G1035"/>
      <c r="H1035" t="str">
        <f t="shared" si="16"/>
        <v/>
      </c>
      <c r="O1035" s="2" t="s">
        <v>21</v>
      </c>
      <c r="P1035" t="str">
        <f>IFERROR(VLOOKUP(O1035,'Property Type'!$A$2:$B$49,2,FALSE), "")</f>
        <v xml:space="preserve"> </v>
      </c>
      <c r="U1035" t="str">
        <f>IFERROR(VLOOKUP(T1035,'Sale Unusable Reasons'!$A$2:$B$11,2,FALSE),"")</f>
        <v/>
      </c>
    </row>
    <row r="1036" spans="1:21" x14ac:dyDescent="0.3">
      <c r="A1036"/>
      <c r="B1036"/>
      <c r="C1036"/>
      <c r="D1036"/>
      <c r="E1036"/>
      <c r="F1036" s="4"/>
      <c r="G1036"/>
      <c r="H1036" t="str">
        <f t="shared" si="16"/>
        <v/>
      </c>
      <c r="O1036" s="2" t="s">
        <v>21</v>
      </c>
      <c r="P1036" t="str">
        <f>IFERROR(VLOOKUP(O1036,'Property Type'!$A$2:$B$49,2,FALSE), "")</f>
        <v xml:space="preserve"> </v>
      </c>
      <c r="U1036" t="str">
        <f>IFERROR(VLOOKUP(T1036,'Sale Unusable Reasons'!$A$2:$B$11,2,FALSE),"")</f>
        <v/>
      </c>
    </row>
    <row r="1037" spans="1:21" x14ac:dyDescent="0.3">
      <c r="A1037"/>
      <c r="B1037"/>
      <c r="C1037"/>
      <c r="D1037"/>
      <c r="E1037"/>
      <c r="F1037" s="4"/>
      <c r="G1037"/>
      <c r="H1037" t="str">
        <f t="shared" si="16"/>
        <v/>
      </c>
      <c r="O1037" s="2" t="s">
        <v>21</v>
      </c>
      <c r="P1037" t="str">
        <f>IFERROR(VLOOKUP(O1037,'Property Type'!$A$2:$B$49,2,FALSE), "")</f>
        <v xml:space="preserve"> </v>
      </c>
      <c r="U1037" t="str">
        <f>IFERROR(VLOOKUP(T1037,'Sale Unusable Reasons'!$A$2:$B$11,2,FALSE),"")</f>
        <v/>
      </c>
    </row>
    <row r="1038" spans="1:21" x14ac:dyDescent="0.3">
      <c r="A1038"/>
      <c r="B1038"/>
      <c r="C1038"/>
      <c r="D1038"/>
      <c r="E1038"/>
      <c r="F1038" s="4"/>
      <c r="G1038"/>
      <c r="H1038" t="str">
        <f t="shared" si="16"/>
        <v/>
      </c>
      <c r="O1038" s="2" t="s">
        <v>21</v>
      </c>
      <c r="P1038" t="str">
        <f>IFERROR(VLOOKUP(O1038,'Property Type'!$A$2:$B$49,2,FALSE), "")</f>
        <v xml:space="preserve"> </v>
      </c>
      <c r="U1038" t="str">
        <f>IFERROR(VLOOKUP(T1038,'Sale Unusable Reasons'!$A$2:$B$11,2,FALSE),"")</f>
        <v/>
      </c>
    </row>
    <row r="1039" spans="1:21" x14ac:dyDescent="0.3">
      <c r="A1039"/>
      <c r="B1039"/>
      <c r="C1039"/>
      <c r="D1039"/>
      <c r="E1039"/>
      <c r="F1039" s="4"/>
      <c r="G1039"/>
      <c r="H1039" t="str">
        <f t="shared" si="16"/>
        <v/>
      </c>
      <c r="O1039" s="2" t="s">
        <v>21</v>
      </c>
      <c r="P1039" t="str">
        <f>IFERROR(VLOOKUP(O1039,'Property Type'!$A$2:$B$49,2,FALSE), "")</f>
        <v xml:space="preserve"> </v>
      </c>
      <c r="U1039" t="str">
        <f>IFERROR(VLOOKUP(T1039,'Sale Unusable Reasons'!$A$2:$B$11,2,FALSE),"")</f>
        <v/>
      </c>
    </row>
    <row r="1040" spans="1:21" x14ac:dyDescent="0.3">
      <c r="A1040"/>
      <c r="B1040"/>
      <c r="C1040"/>
      <c r="D1040"/>
      <c r="E1040"/>
      <c r="F1040" s="4"/>
      <c r="G1040"/>
      <c r="H1040" t="str">
        <f t="shared" si="16"/>
        <v/>
      </c>
      <c r="O1040" s="2" t="s">
        <v>21</v>
      </c>
      <c r="P1040" t="str">
        <f>IFERROR(VLOOKUP(O1040,'Property Type'!$A$2:$B$49,2,FALSE), "")</f>
        <v xml:space="preserve"> </v>
      </c>
      <c r="U1040" t="str">
        <f>IFERROR(VLOOKUP(T1040,'Sale Unusable Reasons'!$A$2:$B$11,2,FALSE),"")</f>
        <v/>
      </c>
    </row>
    <row r="1041" spans="1:21" x14ac:dyDescent="0.3">
      <c r="A1041"/>
      <c r="B1041"/>
      <c r="C1041"/>
      <c r="D1041"/>
      <c r="E1041"/>
      <c r="F1041" s="4"/>
      <c r="G1041"/>
      <c r="H1041" t="str">
        <f t="shared" si="16"/>
        <v/>
      </c>
      <c r="O1041" s="2" t="s">
        <v>21</v>
      </c>
      <c r="P1041" t="str">
        <f>IFERROR(VLOOKUP(O1041,'Property Type'!$A$2:$B$49,2,FALSE), "")</f>
        <v xml:space="preserve"> </v>
      </c>
      <c r="U1041" t="str">
        <f>IFERROR(VLOOKUP(T1041,'Sale Unusable Reasons'!$A$2:$B$11,2,FALSE),"")</f>
        <v/>
      </c>
    </row>
    <row r="1042" spans="1:21" x14ac:dyDescent="0.3">
      <c r="A1042"/>
      <c r="B1042"/>
      <c r="C1042"/>
      <c r="D1042"/>
      <c r="E1042"/>
      <c r="F1042" s="4"/>
      <c r="G1042"/>
      <c r="H1042" t="str">
        <f t="shared" si="16"/>
        <v/>
      </c>
      <c r="O1042" s="2" t="s">
        <v>21</v>
      </c>
      <c r="P1042" t="str">
        <f>IFERROR(VLOOKUP(O1042,'Property Type'!$A$2:$B$49,2,FALSE), "")</f>
        <v xml:space="preserve"> </v>
      </c>
      <c r="U1042" t="str">
        <f>IFERROR(VLOOKUP(T1042,'Sale Unusable Reasons'!$A$2:$B$11,2,FALSE),"")</f>
        <v/>
      </c>
    </row>
    <row r="1043" spans="1:21" x14ac:dyDescent="0.3">
      <c r="A1043"/>
      <c r="B1043"/>
      <c r="C1043"/>
      <c r="D1043"/>
      <c r="E1043"/>
      <c r="F1043" s="4"/>
      <c r="G1043"/>
      <c r="H1043" t="str">
        <f t="shared" si="16"/>
        <v/>
      </c>
      <c r="O1043" s="2" t="s">
        <v>21</v>
      </c>
      <c r="P1043" t="str">
        <f>IFERROR(VLOOKUP(O1043,'Property Type'!$A$2:$B$49,2,FALSE), "")</f>
        <v xml:space="preserve"> </v>
      </c>
      <c r="U1043" t="str">
        <f>IFERROR(VLOOKUP(T1043,'Sale Unusable Reasons'!$A$2:$B$11,2,FALSE),"")</f>
        <v/>
      </c>
    </row>
    <row r="1044" spans="1:21" x14ac:dyDescent="0.3">
      <c r="A1044"/>
      <c r="B1044"/>
      <c r="C1044"/>
      <c r="D1044"/>
      <c r="E1044"/>
      <c r="F1044" s="4"/>
      <c r="G1044"/>
      <c r="H1044" t="str">
        <f t="shared" si="16"/>
        <v/>
      </c>
      <c r="O1044" s="2" t="s">
        <v>21</v>
      </c>
      <c r="P1044" t="str">
        <f>IFERROR(VLOOKUP(O1044,'Property Type'!$A$2:$B$49,2,FALSE), "")</f>
        <v xml:space="preserve"> </v>
      </c>
      <c r="U1044" t="str">
        <f>IFERROR(VLOOKUP(T1044,'Sale Unusable Reasons'!$A$2:$B$11,2,FALSE),"")</f>
        <v/>
      </c>
    </row>
    <row r="1045" spans="1:21" x14ac:dyDescent="0.3">
      <c r="A1045"/>
      <c r="B1045"/>
      <c r="C1045"/>
      <c r="D1045"/>
      <c r="E1045"/>
      <c r="F1045" s="4"/>
      <c r="G1045"/>
      <c r="H1045" t="str">
        <f t="shared" si="16"/>
        <v/>
      </c>
      <c r="O1045" s="2" t="s">
        <v>21</v>
      </c>
      <c r="P1045" t="str">
        <f>IFERROR(VLOOKUP(O1045,'Property Type'!$A$2:$B$49,2,FALSE), "")</f>
        <v xml:space="preserve"> </v>
      </c>
      <c r="U1045" t="str">
        <f>IFERROR(VLOOKUP(T1045,'Sale Unusable Reasons'!$A$2:$B$11,2,FALSE),"")</f>
        <v/>
      </c>
    </row>
    <row r="1046" spans="1:21" x14ac:dyDescent="0.3">
      <c r="A1046"/>
      <c r="B1046"/>
      <c r="C1046"/>
      <c r="D1046"/>
      <c r="E1046"/>
      <c r="F1046" s="4"/>
      <c r="G1046"/>
      <c r="H1046" t="str">
        <f t="shared" si="16"/>
        <v/>
      </c>
      <c r="O1046" s="2" t="s">
        <v>21</v>
      </c>
      <c r="P1046" t="str">
        <f>IFERROR(VLOOKUP(O1046,'Property Type'!$A$2:$B$49,2,FALSE), "")</f>
        <v xml:space="preserve"> </v>
      </c>
      <c r="U1046" t="str">
        <f>IFERROR(VLOOKUP(T1046,'Sale Unusable Reasons'!$A$2:$B$11,2,FALSE),"")</f>
        <v/>
      </c>
    </row>
    <row r="1047" spans="1:21" x14ac:dyDescent="0.3">
      <c r="A1047"/>
      <c r="B1047"/>
      <c r="C1047"/>
      <c r="D1047"/>
      <c r="E1047"/>
      <c r="F1047" s="4"/>
      <c r="G1047"/>
      <c r="H1047" t="str">
        <f t="shared" si="16"/>
        <v/>
      </c>
      <c r="O1047" s="2" t="s">
        <v>21</v>
      </c>
      <c r="P1047" t="str">
        <f>IFERROR(VLOOKUP(O1047,'Property Type'!$A$2:$B$49,2,FALSE), "")</f>
        <v xml:space="preserve"> </v>
      </c>
      <c r="U1047" t="str">
        <f>IFERROR(VLOOKUP(T1047,'Sale Unusable Reasons'!$A$2:$B$11,2,FALSE),"")</f>
        <v/>
      </c>
    </row>
    <row r="1048" spans="1:21" x14ac:dyDescent="0.3">
      <c r="A1048"/>
      <c r="B1048"/>
      <c r="C1048"/>
      <c r="D1048"/>
      <c r="E1048"/>
      <c r="F1048" s="4"/>
      <c r="G1048"/>
      <c r="H1048" t="str">
        <f t="shared" si="16"/>
        <v/>
      </c>
      <c r="O1048" s="2" t="s">
        <v>21</v>
      </c>
      <c r="P1048" t="str">
        <f>IFERROR(VLOOKUP(O1048,'Property Type'!$A$2:$B$49,2,FALSE), "")</f>
        <v xml:space="preserve"> </v>
      </c>
      <c r="U1048" t="str">
        <f>IFERROR(VLOOKUP(T1048,'Sale Unusable Reasons'!$A$2:$B$11,2,FALSE),"")</f>
        <v/>
      </c>
    </row>
    <row r="1049" spans="1:21" x14ac:dyDescent="0.3">
      <c r="A1049"/>
      <c r="B1049"/>
      <c r="C1049"/>
      <c r="D1049"/>
      <c r="E1049"/>
      <c r="F1049" s="4"/>
      <c r="G1049"/>
      <c r="H1049" t="str">
        <f t="shared" si="16"/>
        <v/>
      </c>
      <c r="O1049" s="2" t="s">
        <v>21</v>
      </c>
      <c r="P1049" t="str">
        <f>IFERROR(VLOOKUP(O1049,'Property Type'!$A$2:$B$49,2,FALSE), "")</f>
        <v xml:space="preserve"> </v>
      </c>
      <c r="U1049" t="str">
        <f>IFERROR(VLOOKUP(T1049,'Sale Unusable Reasons'!$A$2:$B$11,2,FALSE),"")</f>
        <v/>
      </c>
    </row>
    <row r="1050" spans="1:21" x14ac:dyDescent="0.3">
      <c r="A1050"/>
      <c r="B1050"/>
      <c r="C1050"/>
      <c r="D1050"/>
      <c r="E1050"/>
      <c r="F1050" s="4"/>
      <c r="G1050"/>
      <c r="H1050" t="str">
        <f t="shared" si="16"/>
        <v/>
      </c>
      <c r="O1050" s="2" t="s">
        <v>21</v>
      </c>
      <c r="P1050" t="str">
        <f>IFERROR(VLOOKUP(O1050,'Property Type'!$A$2:$B$49,2,FALSE), "")</f>
        <v xml:space="preserve"> </v>
      </c>
      <c r="U1050" t="str">
        <f>IFERROR(VLOOKUP(T1050,'Sale Unusable Reasons'!$A$2:$B$11,2,FALSE),"")</f>
        <v/>
      </c>
    </row>
    <row r="1051" spans="1:21" x14ac:dyDescent="0.3">
      <c r="A1051"/>
      <c r="B1051"/>
      <c r="C1051"/>
      <c r="D1051"/>
      <c r="E1051"/>
      <c r="F1051" s="4"/>
      <c r="G1051"/>
      <c r="H1051" t="str">
        <f t="shared" si="16"/>
        <v/>
      </c>
      <c r="O1051" s="2" t="s">
        <v>21</v>
      </c>
      <c r="P1051" t="str">
        <f>IFERROR(VLOOKUP(O1051,'Property Type'!$A$2:$B$49,2,FALSE), "")</f>
        <v xml:space="preserve"> </v>
      </c>
      <c r="U1051" t="str">
        <f>IFERROR(VLOOKUP(T1051,'Sale Unusable Reasons'!$A$2:$B$11,2,FALSE),"")</f>
        <v/>
      </c>
    </row>
    <row r="1052" spans="1:21" x14ac:dyDescent="0.3">
      <c r="A1052"/>
      <c r="B1052"/>
      <c r="C1052"/>
      <c r="D1052"/>
      <c r="E1052"/>
      <c r="F1052" s="4"/>
      <c r="G1052"/>
      <c r="H1052" t="str">
        <f t="shared" si="16"/>
        <v/>
      </c>
      <c r="O1052" s="2" t="s">
        <v>21</v>
      </c>
      <c r="P1052" t="str">
        <f>IFERROR(VLOOKUP(O1052,'Property Type'!$A$2:$B$49,2,FALSE), "")</f>
        <v xml:space="preserve"> </v>
      </c>
      <c r="U1052" t="str">
        <f>IFERROR(VLOOKUP(T1052,'Sale Unusable Reasons'!$A$2:$B$11,2,FALSE),"")</f>
        <v/>
      </c>
    </row>
    <row r="1053" spans="1:21" x14ac:dyDescent="0.3">
      <c r="A1053"/>
      <c r="B1053"/>
      <c r="C1053"/>
      <c r="D1053"/>
      <c r="E1053"/>
      <c r="F1053" s="4"/>
      <c r="G1053"/>
      <c r="H1053" t="str">
        <f t="shared" si="16"/>
        <v/>
      </c>
      <c r="O1053" s="2" t="s">
        <v>21</v>
      </c>
      <c r="P1053" t="str">
        <f>IFERROR(VLOOKUP(O1053,'Property Type'!$A$2:$B$49,2,FALSE), "")</f>
        <v xml:space="preserve"> </v>
      </c>
      <c r="U1053" t="str">
        <f>IFERROR(VLOOKUP(T1053,'Sale Unusable Reasons'!$A$2:$B$11,2,FALSE),"")</f>
        <v/>
      </c>
    </row>
    <row r="1054" spans="1:21" x14ac:dyDescent="0.3">
      <c r="A1054"/>
      <c r="B1054"/>
      <c r="C1054"/>
      <c r="D1054"/>
      <c r="E1054"/>
      <c r="F1054" s="4"/>
      <c r="G1054"/>
      <c r="H1054" t="str">
        <f t="shared" si="16"/>
        <v/>
      </c>
      <c r="O1054" s="2" t="s">
        <v>21</v>
      </c>
      <c r="P1054" t="str">
        <f>IFERROR(VLOOKUP(O1054,'Property Type'!$A$2:$B$49,2,FALSE), "")</f>
        <v xml:space="preserve"> </v>
      </c>
      <c r="U1054" t="str">
        <f>IFERROR(VLOOKUP(T1054,'Sale Unusable Reasons'!$A$2:$B$11,2,FALSE),"")</f>
        <v/>
      </c>
    </row>
    <row r="1055" spans="1:21" x14ac:dyDescent="0.3">
      <c r="A1055"/>
      <c r="B1055"/>
      <c r="C1055"/>
      <c r="D1055"/>
      <c r="E1055"/>
      <c r="F1055" s="4"/>
      <c r="G1055"/>
      <c r="H1055" t="str">
        <f t="shared" si="16"/>
        <v/>
      </c>
      <c r="O1055" s="2" t="s">
        <v>21</v>
      </c>
      <c r="P1055" t="str">
        <f>IFERROR(VLOOKUP(O1055,'Property Type'!$A$2:$B$49,2,FALSE), "")</f>
        <v xml:space="preserve"> </v>
      </c>
      <c r="U1055" t="str">
        <f>IFERROR(VLOOKUP(T1055,'Sale Unusable Reasons'!$A$2:$B$11,2,FALSE),"")</f>
        <v/>
      </c>
    </row>
    <row r="1056" spans="1:21" x14ac:dyDescent="0.3">
      <c r="A1056"/>
      <c r="B1056"/>
      <c r="C1056"/>
      <c r="D1056"/>
      <c r="E1056"/>
      <c r="F1056" s="4"/>
      <c r="G1056"/>
      <c r="H1056" t="str">
        <f t="shared" si="16"/>
        <v/>
      </c>
      <c r="O1056" s="2" t="s">
        <v>21</v>
      </c>
      <c r="P1056" t="str">
        <f>IFERROR(VLOOKUP(O1056,'Property Type'!$A$2:$B$49,2,FALSE), "")</f>
        <v xml:space="preserve"> </v>
      </c>
      <c r="U1056" t="str">
        <f>IFERROR(VLOOKUP(T1056,'Sale Unusable Reasons'!$A$2:$B$11,2,FALSE),"")</f>
        <v/>
      </c>
    </row>
    <row r="1057" spans="1:21" x14ac:dyDescent="0.3">
      <c r="A1057"/>
      <c r="B1057"/>
      <c r="C1057"/>
      <c r="D1057"/>
      <c r="E1057"/>
      <c r="F1057" s="4"/>
      <c r="G1057"/>
      <c r="H1057" t="str">
        <f t="shared" si="16"/>
        <v/>
      </c>
      <c r="O1057" s="2" t="s">
        <v>21</v>
      </c>
      <c r="P1057" t="str">
        <f>IFERROR(VLOOKUP(O1057,'Property Type'!$A$2:$B$49,2,FALSE), "")</f>
        <v xml:space="preserve"> </v>
      </c>
      <c r="U1057" t="str">
        <f>IFERROR(VLOOKUP(T1057,'Sale Unusable Reasons'!$A$2:$B$11,2,FALSE),"")</f>
        <v/>
      </c>
    </row>
    <row r="1058" spans="1:21" x14ac:dyDescent="0.3">
      <c r="A1058"/>
      <c r="B1058"/>
      <c r="C1058"/>
      <c r="D1058"/>
      <c r="E1058"/>
      <c r="F1058" s="4"/>
      <c r="G1058"/>
      <c r="H1058" t="str">
        <f t="shared" si="16"/>
        <v/>
      </c>
      <c r="O1058" s="2" t="s">
        <v>21</v>
      </c>
      <c r="P1058" t="str">
        <f>IFERROR(VLOOKUP(O1058,'Property Type'!$A$2:$B$49,2,FALSE), "")</f>
        <v xml:space="preserve"> </v>
      </c>
      <c r="U1058" t="str">
        <f>IFERROR(VLOOKUP(T1058,'Sale Unusable Reasons'!$A$2:$B$11,2,FALSE),"")</f>
        <v/>
      </c>
    </row>
    <row r="1059" spans="1:21" x14ac:dyDescent="0.3">
      <c r="A1059"/>
      <c r="B1059"/>
      <c r="C1059"/>
      <c r="D1059"/>
      <c r="E1059"/>
      <c r="F1059" s="4"/>
      <c r="G1059"/>
      <c r="H1059" t="str">
        <f t="shared" si="16"/>
        <v/>
      </c>
      <c r="O1059" s="2" t="s">
        <v>21</v>
      </c>
      <c r="P1059" t="str">
        <f>IFERROR(VLOOKUP(O1059,'Property Type'!$A$2:$B$49,2,FALSE), "")</f>
        <v xml:space="preserve"> </v>
      </c>
      <c r="U1059" t="str">
        <f>IFERROR(VLOOKUP(T1059,'Sale Unusable Reasons'!$A$2:$B$11,2,FALSE),"")</f>
        <v/>
      </c>
    </row>
    <row r="1060" spans="1:21" x14ac:dyDescent="0.3">
      <c r="A1060"/>
      <c r="B1060"/>
      <c r="C1060"/>
      <c r="D1060"/>
      <c r="E1060"/>
      <c r="F1060" s="4"/>
      <c r="G1060"/>
      <c r="H1060" t="str">
        <f t="shared" si="16"/>
        <v/>
      </c>
      <c r="O1060" s="2" t="s">
        <v>21</v>
      </c>
      <c r="P1060" t="str">
        <f>IFERROR(VLOOKUP(O1060,'Property Type'!$A$2:$B$49,2,FALSE), "")</f>
        <v xml:space="preserve"> </v>
      </c>
      <c r="U1060" t="str">
        <f>IFERROR(VLOOKUP(T1060,'Sale Unusable Reasons'!$A$2:$B$11,2,FALSE),"")</f>
        <v/>
      </c>
    </row>
    <row r="1061" spans="1:21" x14ac:dyDescent="0.3">
      <c r="A1061"/>
      <c r="B1061"/>
      <c r="C1061"/>
      <c r="D1061"/>
      <c r="E1061"/>
      <c r="F1061" s="4"/>
      <c r="G1061"/>
      <c r="H1061" t="str">
        <f t="shared" si="16"/>
        <v/>
      </c>
      <c r="O1061" s="2" t="s">
        <v>21</v>
      </c>
      <c r="P1061" t="str">
        <f>IFERROR(VLOOKUP(O1061,'Property Type'!$A$2:$B$49,2,FALSE), "")</f>
        <v xml:space="preserve"> </v>
      </c>
      <c r="U1061" t="str">
        <f>IFERROR(VLOOKUP(T1061,'Sale Unusable Reasons'!$A$2:$B$11,2,FALSE),"")</f>
        <v/>
      </c>
    </row>
    <row r="1062" spans="1:21" x14ac:dyDescent="0.3">
      <c r="A1062"/>
      <c r="B1062"/>
      <c r="C1062"/>
      <c r="D1062"/>
      <c r="E1062"/>
      <c r="F1062" s="4"/>
      <c r="G1062"/>
      <c r="H1062" t="str">
        <f t="shared" si="16"/>
        <v/>
      </c>
      <c r="O1062" s="2" t="s">
        <v>21</v>
      </c>
      <c r="P1062" t="str">
        <f>IFERROR(VLOOKUP(O1062,'Property Type'!$A$2:$B$49,2,FALSE), "")</f>
        <v xml:space="preserve"> </v>
      </c>
      <c r="U1062" t="str">
        <f>IFERROR(VLOOKUP(T1062,'Sale Unusable Reasons'!$A$2:$B$11,2,FALSE),"")</f>
        <v/>
      </c>
    </row>
    <row r="1063" spans="1:21" x14ac:dyDescent="0.3">
      <c r="A1063"/>
      <c r="B1063"/>
      <c r="C1063"/>
      <c r="D1063"/>
      <c r="E1063"/>
      <c r="F1063" s="4"/>
      <c r="G1063"/>
      <c r="H1063" t="str">
        <f t="shared" si="16"/>
        <v/>
      </c>
      <c r="O1063" s="2" t="s">
        <v>21</v>
      </c>
      <c r="P1063" t="str">
        <f>IFERROR(VLOOKUP(O1063,'Property Type'!$A$2:$B$49,2,FALSE), "")</f>
        <v xml:space="preserve"> </v>
      </c>
      <c r="U1063" t="str">
        <f>IFERROR(VLOOKUP(T1063,'Sale Unusable Reasons'!$A$2:$B$11,2,FALSE),"")</f>
        <v/>
      </c>
    </row>
    <row r="1064" spans="1:21" x14ac:dyDescent="0.3">
      <c r="A1064"/>
      <c r="B1064"/>
      <c r="C1064"/>
      <c r="D1064"/>
      <c r="E1064"/>
      <c r="F1064" s="4"/>
      <c r="G1064"/>
      <c r="H1064" t="str">
        <f t="shared" si="16"/>
        <v/>
      </c>
      <c r="O1064" s="2" t="s">
        <v>21</v>
      </c>
      <c r="P1064" t="str">
        <f>IFERROR(VLOOKUP(O1064,'Property Type'!$A$2:$B$49,2,FALSE), "")</f>
        <v xml:space="preserve"> </v>
      </c>
      <c r="U1064" t="str">
        <f>IFERROR(VLOOKUP(T1064,'Sale Unusable Reasons'!$A$2:$B$11,2,FALSE),"")</f>
        <v/>
      </c>
    </row>
    <row r="1065" spans="1:21" x14ac:dyDescent="0.3">
      <c r="A1065"/>
      <c r="B1065"/>
      <c r="C1065"/>
      <c r="D1065"/>
      <c r="E1065"/>
      <c r="F1065" s="4"/>
      <c r="G1065"/>
      <c r="H1065" t="str">
        <f t="shared" si="16"/>
        <v/>
      </c>
      <c r="O1065" s="2" t="s">
        <v>21</v>
      </c>
      <c r="P1065" t="str">
        <f>IFERROR(VLOOKUP(O1065,'Property Type'!$A$2:$B$49,2,FALSE), "")</f>
        <v xml:space="preserve"> </v>
      </c>
      <c r="U1065" t="str">
        <f>IFERROR(VLOOKUP(T1065,'Sale Unusable Reasons'!$A$2:$B$11,2,FALSE),"")</f>
        <v/>
      </c>
    </row>
    <row r="1066" spans="1:21" x14ac:dyDescent="0.3">
      <c r="A1066"/>
      <c r="B1066"/>
      <c r="C1066"/>
      <c r="D1066"/>
      <c r="E1066"/>
      <c r="F1066" s="4"/>
      <c r="G1066"/>
      <c r="H1066" t="str">
        <f t="shared" si="16"/>
        <v/>
      </c>
      <c r="O1066" s="2" t="s">
        <v>21</v>
      </c>
      <c r="P1066" t="str">
        <f>IFERROR(VLOOKUP(O1066,'Property Type'!$A$2:$B$49,2,FALSE), "")</f>
        <v xml:space="preserve"> </v>
      </c>
      <c r="U1066" t="str">
        <f>IFERROR(VLOOKUP(T1066,'Sale Unusable Reasons'!$A$2:$B$11,2,FALSE),"")</f>
        <v/>
      </c>
    </row>
    <row r="1067" spans="1:21" x14ac:dyDescent="0.3">
      <c r="A1067"/>
      <c r="B1067"/>
      <c r="C1067"/>
      <c r="D1067"/>
      <c r="E1067"/>
      <c r="F1067" s="4"/>
      <c r="G1067"/>
      <c r="H1067" t="str">
        <f t="shared" si="16"/>
        <v/>
      </c>
      <c r="O1067" s="2" t="s">
        <v>21</v>
      </c>
      <c r="P1067" t="str">
        <f>IFERROR(VLOOKUP(O1067,'Property Type'!$A$2:$B$49,2,FALSE), "")</f>
        <v xml:space="preserve"> </v>
      </c>
      <c r="U1067" t="str">
        <f>IFERROR(VLOOKUP(T1067,'Sale Unusable Reasons'!$A$2:$B$11,2,FALSE),"")</f>
        <v/>
      </c>
    </row>
    <row r="1068" spans="1:21" x14ac:dyDescent="0.3">
      <c r="A1068"/>
      <c r="B1068"/>
      <c r="C1068"/>
      <c r="D1068"/>
      <c r="E1068"/>
      <c r="F1068" s="4"/>
      <c r="G1068"/>
      <c r="H1068" t="str">
        <f t="shared" si="16"/>
        <v/>
      </c>
      <c r="O1068" s="2" t="s">
        <v>21</v>
      </c>
      <c r="P1068" t="str">
        <f>IFERROR(VLOOKUP(O1068,'Property Type'!$A$2:$B$49,2,FALSE), "")</f>
        <v xml:space="preserve"> </v>
      </c>
      <c r="U1068" t="str">
        <f>IFERROR(VLOOKUP(T1068,'Sale Unusable Reasons'!$A$2:$B$11,2,FALSE),"")</f>
        <v/>
      </c>
    </row>
    <row r="1069" spans="1:21" x14ac:dyDescent="0.3">
      <c r="A1069"/>
      <c r="B1069"/>
      <c r="C1069"/>
      <c r="D1069"/>
      <c r="E1069"/>
      <c r="F1069" s="4"/>
      <c r="G1069"/>
      <c r="H1069" t="str">
        <f t="shared" si="16"/>
        <v/>
      </c>
      <c r="O1069" s="2" t="s">
        <v>21</v>
      </c>
      <c r="P1069" t="str">
        <f>IFERROR(VLOOKUP(O1069,'Property Type'!$A$2:$B$49,2,FALSE), "")</f>
        <v xml:space="preserve"> </v>
      </c>
      <c r="U1069" t="str">
        <f>IFERROR(VLOOKUP(T1069,'Sale Unusable Reasons'!$A$2:$B$11,2,FALSE),"")</f>
        <v/>
      </c>
    </row>
    <row r="1070" spans="1:21" x14ac:dyDescent="0.3">
      <c r="A1070"/>
      <c r="B1070"/>
      <c r="C1070"/>
      <c r="D1070"/>
      <c r="E1070"/>
      <c r="F1070" s="4"/>
      <c r="G1070"/>
      <c r="H1070" t="str">
        <f t="shared" si="16"/>
        <v/>
      </c>
      <c r="O1070" s="2" t="s">
        <v>21</v>
      </c>
      <c r="P1070" t="str">
        <f>IFERROR(VLOOKUP(O1070,'Property Type'!$A$2:$B$49,2,FALSE), "")</f>
        <v xml:space="preserve"> </v>
      </c>
      <c r="U1070" t="str">
        <f>IFERROR(VLOOKUP(T1070,'Sale Unusable Reasons'!$A$2:$B$11,2,FALSE),"")</f>
        <v/>
      </c>
    </row>
    <row r="1071" spans="1:21" x14ac:dyDescent="0.3">
      <c r="A1071"/>
      <c r="B1071"/>
      <c r="C1071"/>
      <c r="D1071"/>
      <c r="E1071"/>
      <c r="F1071" s="4"/>
      <c r="G1071"/>
      <c r="H1071" t="str">
        <f t="shared" si="16"/>
        <v/>
      </c>
      <c r="O1071" s="2" t="s">
        <v>21</v>
      </c>
      <c r="P1071" t="str">
        <f>IFERROR(VLOOKUP(O1071,'Property Type'!$A$2:$B$49,2,FALSE), "")</f>
        <v xml:space="preserve"> </v>
      </c>
      <c r="U1071" t="str">
        <f>IFERROR(VLOOKUP(T1071,'Sale Unusable Reasons'!$A$2:$B$11,2,FALSE),"")</f>
        <v/>
      </c>
    </row>
    <row r="1072" spans="1:21" x14ac:dyDescent="0.3">
      <c r="A1072"/>
      <c r="B1072"/>
      <c r="C1072"/>
      <c r="D1072"/>
      <c r="E1072"/>
      <c r="F1072" s="4"/>
      <c r="G1072"/>
      <c r="H1072" t="str">
        <f t="shared" si="16"/>
        <v/>
      </c>
      <c r="O1072" s="2" t="s">
        <v>21</v>
      </c>
      <c r="P1072" t="str">
        <f>IFERROR(VLOOKUP(O1072,'Property Type'!$A$2:$B$49,2,FALSE), "")</f>
        <v xml:space="preserve"> </v>
      </c>
      <c r="U1072" t="str">
        <f>IFERROR(VLOOKUP(T1072,'Sale Unusable Reasons'!$A$2:$B$11,2,FALSE),"")</f>
        <v/>
      </c>
    </row>
    <row r="1073" spans="1:21" x14ac:dyDescent="0.3">
      <c r="A1073"/>
      <c r="B1073"/>
      <c r="C1073"/>
      <c r="D1073"/>
      <c r="E1073"/>
      <c r="F1073" s="4"/>
      <c r="G1073"/>
      <c r="H1073" t="str">
        <f t="shared" si="16"/>
        <v/>
      </c>
      <c r="O1073" s="2" t="s">
        <v>21</v>
      </c>
      <c r="P1073" t="str">
        <f>IFERROR(VLOOKUP(O1073,'Property Type'!$A$2:$B$49,2,FALSE), "")</f>
        <v xml:space="preserve"> </v>
      </c>
      <c r="U1073" t="str">
        <f>IFERROR(VLOOKUP(T1073,'Sale Unusable Reasons'!$A$2:$B$11,2,FALSE),"")</f>
        <v/>
      </c>
    </row>
    <row r="1074" spans="1:21" x14ac:dyDescent="0.3">
      <c r="A1074"/>
      <c r="B1074"/>
      <c r="C1074"/>
      <c r="D1074"/>
      <c r="E1074"/>
      <c r="F1074" s="4"/>
      <c r="G1074"/>
      <c r="H1074" t="str">
        <f t="shared" si="16"/>
        <v/>
      </c>
      <c r="O1074" s="2" t="s">
        <v>21</v>
      </c>
      <c r="P1074" t="str">
        <f>IFERROR(VLOOKUP(O1074,'Property Type'!$A$2:$B$49,2,FALSE), "")</f>
        <v xml:space="preserve"> </v>
      </c>
      <c r="U1074" t="str">
        <f>IFERROR(VLOOKUP(T1074,'Sale Unusable Reasons'!$A$2:$B$11,2,FALSE),"")</f>
        <v/>
      </c>
    </row>
    <row r="1075" spans="1:21" x14ac:dyDescent="0.3">
      <c r="A1075"/>
      <c r="B1075"/>
      <c r="C1075"/>
      <c r="D1075"/>
      <c r="E1075"/>
      <c r="F1075" s="4"/>
      <c r="G1075"/>
      <c r="H1075" t="str">
        <f t="shared" si="16"/>
        <v/>
      </c>
      <c r="O1075" s="2" t="s">
        <v>21</v>
      </c>
      <c r="P1075" t="str">
        <f>IFERROR(VLOOKUP(O1075,'Property Type'!$A$2:$B$49,2,FALSE), "")</f>
        <v xml:space="preserve"> </v>
      </c>
      <c r="U1075" t="str">
        <f>IFERROR(VLOOKUP(T1075,'Sale Unusable Reasons'!$A$2:$B$11,2,FALSE),"")</f>
        <v/>
      </c>
    </row>
    <row r="1076" spans="1:21" x14ac:dyDescent="0.3">
      <c r="A1076"/>
      <c r="B1076"/>
      <c r="C1076"/>
      <c r="D1076"/>
      <c r="E1076"/>
      <c r="F1076" s="4"/>
      <c r="G1076"/>
      <c r="H1076" t="str">
        <f t="shared" si="16"/>
        <v/>
      </c>
      <c r="O1076" s="2" t="s">
        <v>21</v>
      </c>
      <c r="P1076" t="str">
        <f>IFERROR(VLOOKUP(O1076,'Property Type'!$A$2:$B$49,2,FALSE), "")</f>
        <v xml:space="preserve"> </v>
      </c>
      <c r="U1076" t="str">
        <f>IFERROR(VLOOKUP(T1076,'Sale Unusable Reasons'!$A$2:$B$11,2,FALSE),"")</f>
        <v/>
      </c>
    </row>
    <row r="1077" spans="1:21" x14ac:dyDescent="0.3">
      <c r="A1077"/>
      <c r="B1077"/>
      <c r="C1077"/>
      <c r="D1077"/>
      <c r="E1077"/>
      <c r="F1077" s="4"/>
      <c r="G1077"/>
      <c r="H1077" t="str">
        <f t="shared" si="16"/>
        <v/>
      </c>
      <c r="O1077" s="2" t="s">
        <v>21</v>
      </c>
      <c r="P1077" t="str">
        <f>IFERROR(VLOOKUP(O1077,'Property Type'!$A$2:$B$49,2,FALSE), "")</f>
        <v xml:space="preserve"> </v>
      </c>
      <c r="U1077" t="str">
        <f>IFERROR(VLOOKUP(T1077,'Sale Unusable Reasons'!$A$2:$B$11,2,FALSE),"")</f>
        <v/>
      </c>
    </row>
    <row r="1078" spans="1:21" x14ac:dyDescent="0.3">
      <c r="A1078"/>
      <c r="B1078"/>
      <c r="C1078"/>
      <c r="D1078"/>
      <c r="E1078"/>
      <c r="F1078" s="4"/>
      <c r="G1078"/>
      <c r="H1078" t="str">
        <f t="shared" si="16"/>
        <v/>
      </c>
      <c r="O1078" s="2" t="s">
        <v>21</v>
      </c>
      <c r="P1078" t="str">
        <f>IFERROR(VLOOKUP(O1078,'Property Type'!$A$2:$B$49,2,FALSE), "")</f>
        <v xml:space="preserve"> </v>
      </c>
      <c r="U1078" t="str">
        <f>IFERROR(VLOOKUP(T1078,'Sale Unusable Reasons'!$A$2:$B$11,2,FALSE),"")</f>
        <v/>
      </c>
    </row>
    <row r="1079" spans="1:21" x14ac:dyDescent="0.3">
      <c r="A1079"/>
      <c r="B1079"/>
      <c r="C1079"/>
      <c r="D1079"/>
      <c r="E1079"/>
      <c r="F1079" s="4"/>
      <c r="G1079"/>
      <c r="H1079" t="str">
        <f t="shared" si="16"/>
        <v/>
      </c>
      <c r="O1079" s="2" t="s">
        <v>21</v>
      </c>
      <c r="P1079" t="str">
        <f>IFERROR(VLOOKUP(O1079,'Property Type'!$A$2:$B$49,2,FALSE), "")</f>
        <v xml:space="preserve"> </v>
      </c>
      <c r="U1079" t="str">
        <f>IFERROR(VLOOKUP(T1079,'Sale Unusable Reasons'!$A$2:$B$11,2,FALSE),"")</f>
        <v/>
      </c>
    </row>
    <row r="1080" spans="1:21" x14ac:dyDescent="0.3">
      <c r="A1080"/>
      <c r="B1080"/>
      <c r="C1080"/>
      <c r="D1080"/>
      <c r="E1080"/>
      <c r="F1080" s="4"/>
      <c r="G1080"/>
      <c r="H1080" t="str">
        <f t="shared" si="16"/>
        <v/>
      </c>
      <c r="O1080" s="2" t="s">
        <v>21</v>
      </c>
      <c r="P1080" t="str">
        <f>IFERROR(VLOOKUP(O1080,'Property Type'!$A$2:$B$49,2,FALSE), "")</f>
        <v xml:space="preserve"> </v>
      </c>
      <c r="U1080" t="str">
        <f>IFERROR(VLOOKUP(T1080,'Sale Unusable Reasons'!$A$2:$B$11,2,FALSE),"")</f>
        <v/>
      </c>
    </row>
    <row r="1081" spans="1:21" x14ac:dyDescent="0.3">
      <c r="A1081"/>
      <c r="B1081"/>
      <c r="C1081"/>
      <c r="D1081"/>
      <c r="E1081"/>
      <c r="F1081" s="4"/>
      <c r="G1081"/>
      <c r="H1081" t="str">
        <f t="shared" si="16"/>
        <v/>
      </c>
      <c r="O1081" s="2" t="s">
        <v>21</v>
      </c>
      <c r="P1081" t="str">
        <f>IFERROR(VLOOKUP(O1081,'Property Type'!$A$2:$B$49,2,FALSE), "")</f>
        <v xml:space="preserve"> </v>
      </c>
      <c r="U1081" t="str">
        <f>IFERROR(VLOOKUP(T1081,'Sale Unusable Reasons'!$A$2:$B$11,2,FALSE),"")</f>
        <v/>
      </c>
    </row>
    <row r="1082" spans="1:21" x14ac:dyDescent="0.3">
      <c r="A1082"/>
      <c r="B1082"/>
      <c r="C1082"/>
      <c r="D1082"/>
      <c r="E1082"/>
      <c r="F1082" s="4"/>
      <c r="G1082"/>
      <c r="H1082" t="str">
        <f t="shared" si="16"/>
        <v/>
      </c>
      <c r="O1082" s="2" t="s">
        <v>21</v>
      </c>
      <c r="P1082" t="str">
        <f>IFERROR(VLOOKUP(O1082,'Property Type'!$A$2:$B$49,2,FALSE), "")</f>
        <v xml:space="preserve"> </v>
      </c>
      <c r="U1082" t="str">
        <f>IFERROR(VLOOKUP(T1082,'Sale Unusable Reasons'!$A$2:$B$11,2,FALSE),"")</f>
        <v/>
      </c>
    </row>
    <row r="1083" spans="1:21" x14ac:dyDescent="0.3">
      <c r="A1083"/>
      <c r="B1083"/>
      <c r="C1083"/>
      <c r="D1083"/>
      <c r="E1083"/>
      <c r="F1083" s="4"/>
      <c r="G1083"/>
      <c r="H1083" t="str">
        <f t="shared" si="16"/>
        <v/>
      </c>
      <c r="O1083" s="2" t="s">
        <v>21</v>
      </c>
      <c r="P1083" t="str">
        <f>IFERROR(VLOOKUP(O1083,'Property Type'!$A$2:$B$49,2,FALSE), "")</f>
        <v xml:space="preserve"> </v>
      </c>
      <c r="U1083" t="str">
        <f>IFERROR(VLOOKUP(T1083,'Sale Unusable Reasons'!$A$2:$B$11,2,FALSE),"")</f>
        <v/>
      </c>
    </row>
    <row r="1084" spans="1:21" x14ac:dyDescent="0.3">
      <c r="A1084"/>
      <c r="B1084"/>
      <c r="C1084"/>
      <c r="D1084"/>
      <c r="E1084"/>
      <c r="F1084" s="4"/>
      <c r="G1084"/>
      <c r="H1084" t="str">
        <f t="shared" si="16"/>
        <v/>
      </c>
      <c r="O1084" s="2" t="s">
        <v>21</v>
      </c>
      <c r="P1084" t="str">
        <f>IFERROR(VLOOKUP(O1084,'Property Type'!$A$2:$B$49,2,FALSE), "")</f>
        <v xml:space="preserve"> </v>
      </c>
      <c r="U1084" t="str">
        <f>IFERROR(VLOOKUP(T1084,'Sale Unusable Reasons'!$A$2:$B$11,2,FALSE),"")</f>
        <v/>
      </c>
    </row>
    <row r="1085" spans="1:21" x14ac:dyDescent="0.3">
      <c r="A1085"/>
      <c r="B1085"/>
      <c r="C1085"/>
      <c r="D1085"/>
      <c r="E1085"/>
      <c r="F1085" s="4"/>
      <c r="G1085"/>
      <c r="H1085" t="str">
        <f t="shared" si="16"/>
        <v/>
      </c>
      <c r="O1085" s="2" t="s">
        <v>21</v>
      </c>
      <c r="P1085" t="str">
        <f>IFERROR(VLOOKUP(O1085,'Property Type'!$A$2:$B$49,2,FALSE), "")</f>
        <v xml:space="preserve"> </v>
      </c>
      <c r="U1085" t="str">
        <f>IFERROR(VLOOKUP(T1085,'Sale Unusable Reasons'!$A$2:$B$11,2,FALSE),"")</f>
        <v/>
      </c>
    </row>
    <row r="1086" spans="1:21" x14ac:dyDescent="0.3">
      <c r="A1086"/>
      <c r="B1086"/>
      <c r="C1086"/>
      <c r="D1086"/>
      <c r="E1086"/>
      <c r="F1086" s="4"/>
      <c r="G1086"/>
      <c r="H1086" t="str">
        <f t="shared" si="16"/>
        <v/>
      </c>
      <c r="O1086" s="2" t="s">
        <v>21</v>
      </c>
      <c r="P1086" t="str">
        <f>IFERROR(VLOOKUP(O1086,'Property Type'!$A$2:$B$49,2,FALSE), "")</f>
        <v xml:space="preserve"> </v>
      </c>
      <c r="U1086" t="str">
        <f>IFERROR(VLOOKUP(T1086,'Sale Unusable Reasons'!$A$2:$B$11,2,FALSE),"")</f>
        <v/>
      </c>
    </row>
    <row r="1087" spans="1:21" x14ac:dyDescent="0.3">
      <c r="A1087"/>
      <c r="B1087"/>
      <c r="C1087"/>
      <c r="D1087"/>
      <c r="E1087"/>
      <c r="F1087" s="4"/>
      <c r="G1087"/>
      <c r="H1087" t="str">
        <f t="shared" si="16"/>
        <v/>
      </c>
      <c r="O1087" s="2" t="s">
        <v>21</v>
      </c>
      <c r="P1087" t="str">
        <f>IFERROR(VLOOKUP(O1087,'Property Type'!$A$2:$B$49,2,FALSE), "")</f>
        <v xml:space="preserve"> </v>
      </c>
      <c r="U1087" t="str">
        <f>IFERROR(VLOOKUP(T1087,'Sale Unusable Reasons'!$A$2:$B$11,2,FALSE),"")</f>
        <v/>
      </c>
    </row>
    <row r="1088" spans="1:21" x14ac:dyDescent="0.3">
      <c r="A1088"/>
      <c r="B1088"/>
      <c r="C1088"/>
      <c r="D1088"/>
      <c r="E1088"/>
      <c r="F1088" s="4"/>
      <c r="G1088"/>
      <c r="H1088" t="str">
        <f t="shared" si="16"/>
        <v/>
      </c>
      <c r="O1088" s="2" t="s">
        <v>21</v>
      </c>
      <c r="P1088" t="str">
        <f>IFERROR(VLOOKUP(O1088,'Property Type'!$A$2:$B$49,2,FALSE), "")</f>
        <v xml:space="preserve"> </v>
      </c>
      <c r="U1088" t="str">
        <f>IFERROR(VLOOKUP(T1088,'Sale Unusable Reasons'!$A$2:$B$11,2,FALSE),"")</f>
        <v/>
      </c>
    </row>
    <row r="1089" spans="1:21" x14ac:dyDescent="0.3">
      <c r="A1089"/>
      <c r="B1089"/>
      <c r="C1089"/>
      <c r="D1089"/>
      <c r="E1089"/>
      <c r="F1089" s="4"/>
      <c r="G1089"/>
      <c r="H1089" t="str">
        <f t="shared" si="16"/>
        <v/>
      </c>
      <c r="O1089" s="2" t="s">
        <v>21</v>
      </c>
      <c r="P1089" t="str">
        <f>IFERROR(VLOOKUP(O1089,'Property Type'!$A$2:$B$49,2,FALSE), "")</f>
        <v xml:space="preserve"> </v>
      </c>
      <c r="U1089" t="str">
        <f>IFERROR(VLOOKUP(T1089,'Sale Unusable Reasons'!$A$2:$B$11,2,FALSE),"")</f>
        <v/>
      </c>
    </row>
    <row r="1090" spans="1:21" x14ac:dyDescent="0.3">
      <c r="A1090"/>
      <c r="B1090"/>
      <c r="C1090"/>
      <c r="D1090"/>
      <c r="E1090"/>
      <c r="F1090" s="4"/>
      <c r="G1090"/>
      <c r="H1090" t="str">
        <f t="shared" ref="H1090:H1153" si="17">IF(G1090&gt;0, ROUND((Q1090+R1090)/G1090, 2), "")</f>
        <v/>
      </c>
      <c r="O1090" s="2" t="s">
        <v>21</v>
      </c>
      <c r="P1090" t="str">
        <f>IFERROR(VLOOKUP(O1090,'Property Type'!$A$2:$B$49,2,FALSE), "")</f>
        <v xml:space="preserve"> </v>
      </c>
      <c r="U1090" t="str">
        <f>IFERROR(VLOOKUP(T1090,'Sale Unusable Reasons'!$A$2:$B$11,2,FALSE),"")</f>
        <v/>
      </c>
    </row>
    <row r="1091" spans="1:21" x14ac:dyDescent="0.3">
      <c r="A1091"/>
      <c r="B1091"/>
      <c r="C1091"/>
      <c r="D1091"/>
      <c r="E1091"/>
      <c r="F1091" s="4"/>
      <c r="G1091"/>
      <c r="H1091" t="str">
        <f t="shared" si="17"/>
        <v/>
      </c>
      <c r="O1091" s="2" t="s">
        <v>21</v>
      </c>
      <c r="P1091" t="str">
        <f>IFERROR(VLOOKUP(O1091,'Property Type'!$A$2:$B$49,2,FALSE), "")</f>
        <v xml:space="preserve"> </v>
      </c>
      <c r="U1091" t="str">
        <f>IFERROR(VLOOKUP(T1091,'Sale Unusable Reasons'!$A$2:$B$11,2,FALSE),"")</f>
        <v/>
      </c>
    </row>
    <row r="1092" spans="1:21" x14ac:dyDescent="0.3">
      <c r="A1092"/>
      <c r="B1092"/>
      <c r="C1092"/>
      <c r="D1092"/>
      <c r="E1092"/>
      <c r="F1092" s="4"/>
      <c r="G1092"/>
      <c r="H1092" t="str">
        <f t="shared" si="17"/>
        <v/>
      </c>
      <c r="O1092" s="2" t="s">
        <v>21</v>
      </c>
      <c r="P1092" t="str">
        <f>IFERROR(VLOOKUP(O1092,'Property Type'!$A$2:$B$49,2,FALSE), "")</f>
        <v xml:space="preserve"> </v>
      </c>
      <c r="U1092" t="str">
        <f>IFERROR(VLOOKUP(T1092,'Sale Unusable Reasons'!$A$2:$B$11,2,FALSE),"")</f>
        <v/>
      </c>
    </row>
    <row r="1093" spans="1:21" x14ac:dyDescent="0.3">
      <c r="A1093"/>
      <c r="B1093"/>
      <c r="C1093"/>
      <c r="D1093"/>
      <c r="E1093"/>
      <c r="F1093" s="4"/>
      <c r="G1093"/>
      <c r="H1093" t="str">
        <f t="shared" si="17"/>
        <v/>
      </c>
      <c r="O1093" s="2" t="s">
        <v>21</v>
      </c>
      <c r="P1093" t="str">
        <f>IFERROR(VLOOKUP(O1093,'Property Type'!$A$2:$B$49,2,FALSE), "")</f>
        <v xml:space="preserve"> </v>
      </c>
      <c r="U1093" t="str">
        <f>IFERROR(VLOOKUP(T1093,'Sale Unusable Reasons'!$A$2:$B$11,2,FALSE),"")</f>
        <v/>
      </c>
    </row>
    <row r="1094" spans="1:21" x14ac:dyDescent="0.3">
      <c r="A1094"/>
      <c r="B1094"/>
      <c r="C1094"/>
      <c r="D1094"/>
      <c r="E1094"/>
      <c r="F1094" s="4"/>
      <c r="G1094"/>
      <c r="H1094" t="str">
        <f t="shared" si="17"/>
        <v/>
      </c>
      <c r="O1094" s="2" t="s">
        <v>21</v>
      </c>
      <c r="P1094" t="str">
        <f>IFERROR(VLOOKUP(O1094,'Property Type'!$A$2:$B$49,2,FALSE), "")</f>
        <v xml:space="preserve"> </v>
      </c>
      <c r="U1094" t="str">
        <f>IFERROR(VLOOKUP(T1094,'Sale Unusable Reasons'!$A$2:$B$11,2,FALSE),"")</f>
        <v/>
      </c>
    </row>
    <row r="1095" spans="1:21" x14ac:dyDescent="0.3">
      <c r="A1095"/>
      <c r="B1095"/>
      <c r="C1095"/>
      <c r="D1095"/>
      <c r="E1095"/>
      <c r="F1095" s="4"/>
      <c r="G1095"/>
      <c r="H1095" t="str">
        <f t="shared" si="17"/>
        <v/>
      </c>
      <c r="O1095" s="2" t="s">
        <v>21</v>
      </c>
      <c r="P1095" t="str">
        <f>IFERROR(VLOOKUP(O1095,'Property Type'!$A$2:$B$49,2,FALSE), "")</f>
        <v xml:space="preserve"> </v>
      </c>
      <c r="U1095" t="str">
        <f>IFERROR(VLOOKUP(T1095,'Sale Unusable Reasons'!$A$2:$B$11,2,FALSE),"")</f>
        <v/>
      </c>
    </row>
    <row r="1096" spans="1:21" x14ac:dyDescent="0.3">
      <c r="A1096"/>
      <c r="B1096"/>
      <c r="C1096"/>
      <c r="D1096"/>
      <c r="E1096"/>
      <c r="F1096" s="4"/>
      <c r="G1096"/>
      <c r="H1096" t="str">
        <f t="shared" si="17"/>
        <v/>
      </c>
      <c r="O1096" s="2" t="s">
        <v>21</v>
      </c>
      <c r="P1096" t="str">
        <f>IFERROR(VLOOKUP(O1096,'Property Type'!$A$2:$B$49,2,FALSE), "")</f>
        <v xml:space="preserve"> </v>
      </c>
      <c r="U1096" t="str">
        <f>IFERROR(VLOOKUP(T1096,'Sale Unusable Reasons'!$A$2:$B$11,2,FALSE),"")</f>
        <v/>
      </c>
    </row>
    <row r="1097" spans="1:21" x14ac:dyDescent="0.3">
      <c r="A1097"/>
      <c r="B1097"/>
      <c r="C1097"/>
      <c r="D1097"/>
      <c r="E1097"/>
      <c r="F1097" s="4"/>
      <c r="G1097"/>
      <c r="H1097" t="str">
        <f t="shared" si="17"/>
        <v/>
      </c>
      <c r="O1097" s="2" t="s">
        <v>21</v>
      </c>
      <c r="P1097" t="str">
        <f>IFERROR(VLOOKUP(O1097,'Property Type'!$A$2:$B$49,2,FALSE), "")</f>
        <v xml:space="preserve"> </v>
      </c>
      <c r="U1097" t="str">
        <f>IFERROR(VLOOKUP(T1097,'Sale Unusable Reasons'!$A$2:$B$11,2,FALSE),"")</f>
        <v/>
      </c>
    </row>
    <row r="1098" spans="1:21" x14ac:dyDescent="0.3">
      <c r="A1098"/>
      <c r="B1098"/>
      <c r="C1098"/>
      <c r="D1098"/>
      <c r="E1098"/>
      <c r="F1098" s="4"/>
      <c r="G1098"/>
      <c r="H1098" t="str">
        <f t="shared" si="17"/>
        <v/>
      </c>
      <c r="O1098" s="2" t="s">
        <v>21</v>
      </c>
      <c r="P1098" t="str">
        <f>IFERROR(VLOOKUP(O1098,'Property Type'!$A$2:$B$49,2,FALSE), "")</f>
        <v xml:space="preserve"> </v>
      </c>
      <c r="U1098" t="str">
        <f>IFERROR(VLOOKUP(T1098,'Sale Unusable Reasons'!$A$2:$B$11,2,FALSE),"")</f>
        <v/>
      </c>
    </row>
    <row r="1099" spans="1:21" x14ac:dyDescent="0.3">
      <c r="A1099"/>
      <c r="B1099"/>
      <c r="C1099"/>
      <c r="D1099"/>
      <c r="E1099"/>
      <c r="F1099" s="4"/>
      <c r="G1099"/>
      <c r="H1099" t="str">
        <f t="shared" si="17"/>
        <v/>
      </c>
      <c r="O1099" s="2" t="s">
        <v>21</v>
      </c>
      <c r="P1099" t="str">
        <f>IFERROR(VLOOKUP(O1099,'Property Type'!$A$2:$B$49,2,FALSE), "")</f>
        <v xml:space="preserve"> </v>
      </c>
      <c r="U1099" t="str">
        <f>IFERROR(VLOOKUP(T1099,'Sale Unusable Reasons'!$A$2:$B$11,2,FALSE),"")</f>
        <v/>
      </c>
    </row>
    <row r="1100" spans="1:21" x14ac:dyDescent="0.3">
      <c r="A1100"/>
      <c r="B1100"/>
      <c r="C1100"/>
      <c r="D1100"/>
      <c r="E1100"/>
      <c r="F1100" s="4"/>
      <c r="G1100"/>
      <c r="H1100" t="str">
        <f t="shared" si="17"/>
        <v/>
      </c>
      <c r="O1100" s="2" t="s">
        <v>21</v>
      </c>
      <c r="P1100" t="str">
        <f>IFERROR(VLOOKUP(O1100,'Property Type'!$A$2:$B$49,2,FALSE), "")</f>
        <v xml:space="preserve"> </v>
      </c>
      <c r="U1100" t="str">
        <f>IFERROR(VLOOKUP(T1100,'Sale Unusable Reasons'!$A$2:$B$11,2,FALSE),"")</f>
        <v/>
      </c>
    </row>
    <row r="1101" spans="1:21" x14ac:dyDescent="0.3">
      <c r="A1101"/>
      <c r="B1101"/>
      <c r="C1101"/>
      <c r="D1101"/>
      <c r="E1101"/>
      <c r="F1101" s="4"/>
      <c r="G1101"/>
      <c r="H1101" t="str">
        <f t="shared" si="17"/>
        <v/>
      </c>
      <c r="O1101" s="2" t="s">
        <v>21</v>
      </c>
      <c r="P1101" t="str">
        <f>IFERROR(VLOOKUP(O1101,'Property Type'!$A$2:$B$49,2,FALSE), "")</f>
        <v xml:space="preserve"> </v>
      </c>
      <c r="U1101" t="str">
        <f>IFERROR(VLOOKUP(T1101,'Sale Unusable Reasons'!$A$2:$B$11,2,FALSE),"")</f>
        <v/>
      </c>
    </row>
    <row r="1102" spans="1:21" x14ac:dyDescent="0.3">
      <c r="A1102"/>
      <c r="B1102"/>
      <c r="C1102"/>
      <c r="D1102"/>
      <c r="E1102"/>
      <c r="F1102" s="4"/>
      <c r="G1102"/>
      <c r="H1102" t="str">
        <f t="shared" si="17"/>
        <v/>
      </c>
      <c r="O1102" s="2" t="s">
        <v>21</v>
      </c>
      <c r="P1102" t="str">
        <f>IFERROR(VLOOKUP(O1102,'Property Type'!$A$2:$B$49,2,FALSE), "")</f>
        <v xml:space="preserve"> </v>
      </c>
      <c r="U1102" t="str">
        <f>IFERROR(VLOOKUP(T1102,'Sale Unusable Reasons'!$A$2:$B$11,2,FALSE),"")</f>
        <v/>
      </c>
    </row>
    <row r="1103" spans="1:21" x14ac:dyDescent="0.3">
      <c r="A1103"/>
      <c r="B1103"/>
      <c r="C1103"/>
      <c r="D1103"/>
      <c r="E1103"/>
      <c r="F1103" s="4"/>
      <c r="G1103"/>
      <c r="H1103" t="str">
        <f t="shared" si="17"/>
        <v/>
      </c>
      <c r="O1103" s="2" t="s">
        <v>21</v>
      </c>
      <c r="P1103" t="str">
        <f>IFERROR(VLOOKUP(O1103,'Property Type'!$A$2:$B$49,2,FALSE), "")</f>
        <v xml:space="preserve"> </v>
      </c>
      <c r="U1103" t="str">
        <f>IFERROR(VLOOKUP(T1103,'Sale Unusable Reasons'!$A$2:$B$11,2,FALSE),"")</f>
        <v/>
      </c>
    </row>
    <row r="1104" spans="1:21" x14ac:dyDescent="0.3">
      <c r="A1104"/>
      <c r="B1104"/>
      <c r="C1104"/>
      <c r="D1104"/>
      <c r="E1104"/>
      <c r="F1104" s="4"/>
      <c r="G1104"/>
      <c r="H1104" t="str">
        <f t="shared" si="17"/>
        <v/>
      </c>
      <c r="O1104" s="2" t="s">
        <v>21</v>
      </c>
      <c r="P1104" t="str">
        <f>IFERROR(VLOOKUP(O1104,'Property Type'!$A$2:$B$49,2,FALSE), "")</f>
        <v xml:space="preserve"> </v>
      </c>
      <c r="U1104" t="str">
        <f>IFERROR(VLOOKUP(T1104,'Sale Unusable Reasons'!$A$2:$B$11,2,FALSE),"")</f>
        <v/>
      </c>
    </row>
    <row r="1105" spans="1:21" x14ac:dyDescent="0.3">
      <c r="A1105"/>
      <c r="B1105"/>
      <c r="C1105"/>
      <c r="D1105"/>
      <c r="E1105"/>
      <c r="F1105" s="4"/>
      <c r="G1105"/>
      <c r="H1105" t="str">
        <f t="shared" si="17"/>
        <v/>
      </c>
      <c r="O1105" s="2" t="s">
        <v>21</v>
      </c>
      <c r="P1105" t="str">
        <f>IFERROR(VLOOKUP(O1105,'Property Type'!$A$2:$B$49,2,FALSE), "")</f>
        <v xml:space="preserve"> </v>
      </c>
      <c r="U1105" t="str">
        <f>IFERROR(VLOOKUP(T1105,'Sale Unusable Reasons'!$A$2:$B$11,2,FALSE),"")</f>
        <v/>
      </c>
    </row>
    <row r="1106" spans="1:21" x14ac:dyDescent="0.3">
      <c r="A1106"/>
      <c r="B1106"/>
      <c r="C1106"/>
      <c r="D1106"/>
      <c r="E1106"/>
      <c r="F1106" s="4"/>
      <c r="G1106"/>
      <c r="H1106" t="str">
        <f t="shared" si="17"/>
        <v/>
      </c>
      <c r="O1106" s="2" t="s">
        <v>21</v>
      </c>
      <c r="P1106" t="str">
        <f>IFERROR(VLOOKUP(O1106,'Property Type'!$A$2:$B$49,2,FALSE), "")</f>
        <v xml:space="preserve"> </v>
      </c>
      <c r="U1106" t="str">
        <f>IFERROR(VLOOKUP(T1106,'Sale Unusable Reasons'!$A$2:$B$11,2,FALSE),"")</f>
        <v/>
      </c>
    </row>
    <row r="1107" spans="1:21" x14ac:dyDescent="0.3">
      <c r="A1107"/>
      <c r="B1107"/>
      <c r="C1107"/>
      <c r="D1107"/>
      <c r="E1107"/>
      <c r="F1107" s="4"/>
      <c r="G1107"/>
      <c r="H1107" t="str">
        <f t="shared" si="17"/>
        <v/>
      </c>
      <c r="O1107" s="2" t="s">
        <v>21</v>
      </c>
      <c r="P1107" t="str">
        <f>IFERROR(VLOOKUP(O1107,'Property Type'!$A$2:$B$49,2,FALSE), "")</f>
        <v xml:space="preserve"> </v>
      </c>
      <c r="U1107" t="str">
        <f>IFERROR(VLOOKUP(T1107,'Sale Unusable Reasons'!$A$2:$B$11,2,FALSE),"")</f>
        <v/>
      </c>
    </row>
    <row r="1108" spans="1:21" x14ac:dyDescent="0.3">
      <c r="A1108"/>
      <c r="B1108"/>
      <c r="C1108"/>
      <c r="D1108"/>
      <c r="E1108"/>
      <c r="F1108" s="4"/>
      <c r="G1108"/>
      <c r="H1108" t="str">
        <f t="shared" si="17"/>
        <v/>
      </c>
      <c r="O1108" s="2" t="s">
        <v>21</v>
      </c>
      <c r="P1108" t="str">
        <f>IFERROR(VLOOKUP(O1108,'Property Type'!$A$2:$B$49,2,FALSE), "")</f>
        <v xml:space="preserve"> </v>
      </c>
      <c r="U1108" t="str">
        <f>IFERROR(VLOOKUP(T1108,'Sale Unusable Reasons'!$A$2:$B$11,2,FALSE),"")</f>
        <v/>
      </c>
    </row>
    <row r="1109" spans="1:21" x14ac:dyDescent="0.3">
      <c r="A1109"/>
      <c r="B1109"/>
      <c r="C1109"/>
      <c r="D1109"/>
      <c r="E1109"/>
      <c r="F1109" s="4"/>
      <c r="G1109"/>
      <c r="H1109" t="str">
        <f t="shared" si="17"/>
        <v/>
      </c>
      <c r="O1109" s="2" t="s">
        <v>21</v>
      </c>
      <c r="P1109" t="str">
        <f>IFERROR(VLOOKUP(O1109,'Property Type'!$A$2:$B$49,2,FALSE), "")</f>
        <v xml:space="preserve"> </v>
      </c>
      <c r="U1109" t="str">
        <f>IFERROR(VLOOKUP(T1109,'Sale Unusable Reasons'!$A$2:$B$11,2,FALSE),"")</f>
        <v/>
      </c>
    </row>
    <row r="1110" spans="1:21" x14ac:dyDescent="0.3">
      <c r="A1110"/>
      <c r="B1110"/>
      <c r="C1110"/>
      <c r="D1110"/>
      <c r="E1110"/>
      <c r="F1110" s="4"/>
      <c r="G1110"/>
      <c r="H1110" t="str">
        <f t="shared" si="17"/>
        <v/>
      </c>
      <c r="O1110" s="2" t="s">
        <v>21</v>
      </c>
      <c r="P1110" t="str">
        <f>IFERROR(VLOOKUP(O1110,'Property Type'!$A$2:$B$49,2,FALSE), "")</f>
        <v xml:space="preserve"> </v>
      </c>
      <c r="U1110" t="str">
        <f>IFERROR(VLOOKUP(T1110,'Sale Unusable Reasons'!$A$2:$B$11,2,FALSE),"")</f>
        <v/>
      </c>
    </row>
    <row r="1111" spans="1:21" x14ac:dyDescent="0.3">
      <c r="A1111"/>
      <c r="B1111"/>
      <c r="C1111"/>
      <c r="D1111"/>
      <c r="E1111"/>
      <c r="F1111" s="4"/>
      <c r="G1111"/>
      <c r="H1111" t="str">
        <f t="shared" si="17"/>
        <v/>
      </c>
      <c r="O1111" s="2" t="s">
        <v>21</v>
      </c>
      <c r="P1111" t="str">
        <f>IFERROR(VLOOKUP(O1111,'Property Type'!$A$2:$B$49,2,FALSE), "")</f>
        <v xml:space="preserve"> </v>
      </c>
      <c r="U1111" t="str">
        <f>IFERROR(VLOOKUP(T1111,'Sale Unusable Reasons'!$A$2:$B$11,2,FALSE),"")</f>
        <v/>
      </c>
    </row>
    <row r="1112" spans="1:21" x14ac:dyDescent="0.3">
      <c r="A1112"/>
      <c r="B1112"/>
      <c r="C1112"/>
      <c r="D1112"/>
      <c r="E1112"/>
      <c r="F1112" s="4"/>
      <c r="G1112"/>
      <c r="H1112" t="str">
        <f t="shared" si="17"/>
        <v/>
      </c>
      <c r="O1112" s="2" t="s">
        <v>21</v>
      </c>
      <c r="P1112" t="str">
        <f>IFERROR(VLOOKUP(O1112,'Property Type'!$A$2:$B$49,2,FALSE), "")</f>
        <v xml:space="preserve"> </v>
      </c>
      <c r="U1112" t="str">
        <f>IFERROR(VLOOKUP(T1112,'Sale Unusable Reasons'!$A$2:$B$11,2,FALSE),"")</f>
        <v/>
      </c>
    </row>
    <row r="1113" spans="1:21" x14ac:dyDescent="0.3">
      <c r="A1113"/>
      <c r="B1113"/>
      <c r="C1113"/>
      <c r="D1113"/>
      <c r="E1113"/>
      <c r="F1113" s="4"/>
      <c r="G1113"/>
      <c r="H1113" t="str">
        <f t="shared" si="17"/>
        <v/>
      </c>
      <c r="O1113" s="2" t="s">
        <v>21</v>
      </c>
      <c r="P1113" t="str">
        <f>IFERROR(VLOOKUP(O1113,'Property Type'!$A$2:$B$49,2,FALSE), "")</f>
        <v xml:space="preserve"> </v>
      </c>
      <c r="U1113" t="str">
        <f>IFERROR(VLOOKUP(T1113,'Sale Unusable Reasons'!$A$2:$B$11,2,FALSE),"")</f>
        <v/>
      </c>
    </row>
    <row r="1114" spans="1:21" x14ac:dyDescent="0.3">
      <c r="A1114"/>
      <c r="B1114"/>
      <c r="C1114"/>
      <c r="D1114"/>
      <c r="E1114"/>
      <c r="F1114" s="4"/>
      <c r="G1114"/>
      <c r="H1114" t="str">
        <f t="shared" si="17"/>
        <v/>
      </c>
      <c r="O1114" s="2" t="s">
        <v>21</v>
      </c>
      <c r="P1114" t="str">
        <f>IFERROR(VLOOKUP(O1114,'Property Type'!$A$2:$B$49,2,FALSE), "")</f>
        <v xml:space="preserve"> </v>
      </c>
      <c r="U1114" t="str">
        <f>IFERROR(VLOOKUP(T1114,'Sale Unusable Reasons'!$A$2:$B$11,2,FALSE),"")</f>
        <v/>
      </c>
    </row>
    <row r="1115" spans="1:21" x14ac:dyDescent="0.3">
      <c r="A1115"/>
      <c r="B1115"/>
      <c r="C1115"/>
      <c r="D1115"/>
      <c r="E1115"/>
      <c r="F1115" s="4"/>
      <c r="G1115"/>
      <c r="H1115" t="str">
        <f t="shared" si="17"/>
        <v/>
      </c>
      <c r="O1115" s="2" t="s">
        <v>21</v>
      </c>
      <c r="P1115" t="str">
        <f>IFERROR(VLOOKUP(O1115,'Property Type'!$A$2:$B$49,2,FALSE), "")</f>
        <v xml:space="preserve"> </v>
      </c>
      <c r="U1115" t="str">
        <f>IFERROR(VLOOKUP(T1115,'Sale Unusable Reasons'!$A$2:$B$11,2,FALSE),"")</f>
        <v/>
      </c>
    </row>
    <row r="1116" spans="1:21" x14ac:dyDescent="0.3">
      <c r="A1116"/>
      <c r="B1116"/>
      <c r="C1116"/>
      <c r="D1116"/>
      <c r="E1116"/>
      <c r="F1116" s="4"/>
      <c r="G1116"/>
      <c r="H1116" t="str">
        <f t="shared" si="17"/>
        <v/>
      </c>
      <c r="O1116" s="2" t="s">
        <v>21</v>
      </c>
      <c r="P1116" t="str">
        <f>IFERROR(VLOOKUP(O1116,'Property Type'!$A$2:$B$49,2,FALSE), "")</f>
        <v xml:space="preserve"> </v>
      </c>
      <c r="U1116" t="str">
        <f>IFERROR(VLOOKUP(T1116,'Sale Unusable Reasons'!$A$2:$B$11,2,FALSE),"")</f>
        <v/>
      </c>
    </row>
    <row r="1117" spans="1:21" x14ac:dyDescent="0.3">
      <c r="A1117"/>
      <c r="B1117"/>
      <c r="C1117"/>
      <c r="D1117"/>
      <c r="E1117"/>
      <c r="F1117" s="4"/>
      <c r="G1117"/>
      <c r="H1117" t="str">
        <f t="shared" si="17"/>
        <v/>
      </c>
      <c r="O1117" s="2" t="s">
        <v>21</v>
      </c>
      <c r="P1117" t="str">
        <f>IFERROR(VLOOKUP(O1117,'Property Type'!$A$2:$B$49,2,FALSE), "")</f>
        <v xml:space="preserve"> </v>
      </c>
      <c r="U1117" t="str">
        <f>IFERROR(VLOOKUP(T1117,'Sale Unusable Reasons'!$A$2:$B$11,2,FALSE),"")</f>
        <v/>
      </c>
    </row>
    <row r="1118" spans="1:21" x14ac:dyDescent="0.3">
      <c r="A1118"/>
      <c r="B1118"/>
      <c r="C1118"/>
      <c r="D1118"/>
      <c r="E1118"/>
      <c r="F1118" s="4"/>
      <c r="G1118"/>
      <c r="H1118" t="str">
        <f t="shared" si="17"/>
        <v/>
      </c>
      <c r="O1118" s="2" t="s">
        <v>21</v>
      </c>
      <c r="P1118" t="str">
        <f>IFERROR(VLOOKUP(O1118,'Property Type'!$A$2:$B$49,2,FALSE), "")</f>
        <v xml:space="preserve"> </v>
      </c>
      <c r="U1118" t="str">
        <f>IFERROR(VLOOKUP(T1118,'Sale Unusable Reasons'!$A$2:$B$11,2,FALSE),"")</f>
        <v/>
      </c>
    </row>
    <row r="1119" spans="1:21" x14ac:dyDescent="0.3">
      <c r="A1119"/>
      <c r="B1119"/>
      <c r="C1119"/>
      <c r="D1119"/>
      <c r="E1119"/>
      <c r="F1119" s="4"/>
      <c r="G1119"/>
      <c r="H1119" t="str">
        <f t="shared" si="17"/>
        <v/>
      </c>
      <c r="O1119" s="2" t="s">
        <v>21</v>
      </c>
      <c r="P1119" t="str">
        <f>IFERROR(VLOOKUP(O1119,'Property Type'!$A$2:$B$49,2,FALSE), "")</f>
        <v xml:space="preserve"> </v>
      </c>
      <c r="U1119" t="str">
        <f>IFERROR(VLOOKUP(T1119,'Sale Unusable Reasons'!$A$2:$B$11,2,FALSE),"")</f>
        <v/>
      </c>
    </row>
    <row r="1120" spans="1:21" x14ac:dyDescent="0.3">
      <c r="A1120"/>
      <c r="B1120"/>
      <c r="C1120"/>
      <c r="D1120"/>
      <c r="E1120"/>
      <c r="F1120" s="4"/>
      <c r="G1120"/>
      <c r="H1120" t="str">
        <f t="shared" si="17"/>
        <v/>
      </c>
      <c r="O1120" s="2" t="s">
        <v>21</v>
      </c>
      <c r="P1120" t="str">
        <f>IFERROR(VLOOKUP(O1120,'Property Type'!$A$2:$B$49,2,FALSE), "")</f>
        <v xml:space="preserve"> </v>
      </c>
      <c r="U1120" t="str">
        <f>IFERROR(VLOOKUP(T1120,'Sale Unusable Reasons'!$A$2:$B$11,2,FALSE),"")</f>
        <v/>
      </c>
    </row>
    <row r="1121" spans="1:21" x14ac:dyDescent="0.3">
      <c r="A1121"/>
      <c r="B1121"/>
      <c r="C1121"/>
      <c r="D1121"/>
      <c r="E1121"/>
      <c r="F1121" s="4"/>
      <c r="G1121"/>
      <c r="H1121" t="str">
        <f t="shared" si="17"/>
        <v/>
      </c>
      <c r="O1121" s="2" t="s">
        <v>21</v>
      </c>
      <c r="P1121" t="str">
        <f>IFERROR(VLOOKUP(O1121,'Property Type'!$A$2:$B$49,2,FALSE), "")</f>
        <v xml:space="preserve"> </v>
      </c>
      <c r="U1121" t="str">
        <f>IFERROR(VLOOKUP(T1121,'Sale Unusable Reasons'!$A$2:$B$11,2,FALSE),"")</f>
        <v/>
      </c>
    </row>
    <row r="1122" spans="1:21" x14ac:dyDescent="0.3">
      <c r="A1122"/>
      <c r="B1122"/>
      <c r="C1122"/>
      <c r="D1122"/>
      <c r="E1122"/>
      <c r="F1122" s="4"/>
      <c r="G1122"/>
      <c r="H1122" t="str">
        <f t="shared" si="17"/>
        <v/>
      </c>
      <c r="O1122" s="2" t="s">
        <v>21</v>
      </c>
      <c r="P1122" t="str">
        <f>IFERROR(VLOOKUP(O1122,'Property Type'!$A$2:$B$49,2,FALSE), "")</f>
        <v xml:space="preserve"> </v>
      </c>
      <c r="U1122" t="str">
        <f>IFERROR(VLOOKUP(T1122,'Sale Unusable Reasons'!$A$2:$B$11,2,FALSE),"")</f>
        <v/>
      </c>
    </row>
    <row r="1123" spans="1:21" x14ac:dyDescent="0.3">
      <c r="A1123"/>
      <c r="B1123"/>
      <c r="C1123"/>
      <c r="D1123"/>
      <c r="E1123"/>
      <c r="F1123" s="4"/>
      <c r="G1123"/>
      <c r="H1123" t="str">
        <f t="shared" si="17"/>
        <v/>
      </c>
      <c r="O1123" s="2" t="s">
        <v>21</v>
      </c>
      <c r="P1123" t="str">
        <f>IFERROR(VLOOKUP(O1123,'Property Type'!$A$2:$B$49,2,FALSE), "")</f>
        <v xml:space="preserve"> </v>
      </c>
      <c r="U1123" t="str">
        <f>IFERROR(VLOOKUP(T1123,'Sale Unusable Reasons'!$A$2:$B$11,2,FALSE),"")</f>
        <v/>
      </c>
    </row>
    <row r="1124" spans="1:21" x14ac:dyDescent="0.3">
      <c r="A1124"/>
      <c r="B1124"/>
      <c r="C1124"/>
      <c r="D1124"/>
      <c r="E1124"/>
      <c r="F1124" s="4"/>
      <c r="G1124"/>
      <c r="H1124" t="str">
        <f t="shared" si="17"/>
        <v/>
      </c>
      <c r="O1124" s="2" t="s">
        <v>21</v>
      </c>
      <c r="P1124" t="str">
        <f>IFERROR(VLOOKUP(O1124,'Property Type'!$A$2:$B$49,2,FALSE), "")</f>
        <v xml:space="preserve"> </v>
      </c>
      <c r="U1124" t="str">
        <f>IFERROR(VLOOKUP(T1124,'Sale Unusable Reasons'!$A$2:$B$11,2,FALSE),"")</f>
        <v/>
      </c>
    </row>
    <row r="1125" spans="1:21" x14ac:dyDescent="0.3">
      <c r="A1125"/>
      <c r="B1125"/>
      <c r="C1125"/>
      <c r="D1125"/>
      <c r="E1125"/>
      <c r="F1125" s="4"/>
      <c r="G1125"/>
      <c r="H1125" t="str">
        <f t="shared" si="17"/>
        <v/>
      </c>
      <c r="O1125" s="2" t="s">
        <v>21</v>
      </c>
      <c r="P1125" t="str">
        <f>IFERROR(VLOOKUP(O1125,'Property Type'!$A$2:$B$49,2,FALSE), "")</f>
        <v xml:space="preserve"> </v>
      </c>
      <c r="U1125" t="str">
        <f>IFERROR(VLOOKUP(T1125,'Sale Unusable Reasons'!$A$2:$B$11,2,FALSE),"")</f>
        <v/>
      </c>
    </row>
    <row r="1126" spans="1:21" x14ac:dyDescent="0.3">
      <c r="A1126"/>
      <c r="B1126"/>
      <c r="C1126"/>
      <c r="D1126"/>
      <c r="E1126"/>
      <c r="F1126" s="4"/>
      <c r="G1126"/>
      <c r="H1126" t="str">
        <f t="shared" si="17"/>
        <v/>
      </c>
      <c r="O1126" s="2" t="s">
        <v>21</v>
      </c>
      <c r="P1126" t="str">
        <f>IFERROR(VLOOKUP(O1126,'Property Type'!$A$2:$B$49,2,FALSE), "")</f>
        <v xml:space="preserve"> </v>
      </c>
      <c r="U1126" t="str">
        <f>IFERROR(VLOOKUP(T1126,'Sale Unusable Reasons'!$A$2:$B$11,2,FALSE),"")</f>
        <v/>
      </c>
    </row>
    <row r="1127" spans="1:21" x14ac:dyDescent="0.3">
      <c r="A1127"/>
      <c r="B1127"/>
      <c r="C1127"/>
      <c r="D1127"/>
      <c r="E1127"/>
      <c r="F1127" s="4"/>
      <c r="G1127"/>
      <c r="H1127" t="str">
        <f t="shared" si="17"/>
        <v/>
      </c>
      <c r="O1127" s="2" t="s">
        <v>21</v>
      </c>
      <c r="P1127" t="str">
        <f>IFERROR(VLOOKUP(O1127,'Property Type'!$A$2:$B$49,2,FALSE), "")</f>
        <v xml:space="preserve"> </v>
      </c>
      <c r="U1127" t="str">
        <f>IFERROR(VLOOKUP(T1127,'Sale Unusable Reasons'!$A$2:$B$11,2,FALSE),"")</f>
        <v/>
      </c>
    </row>
    <row r="1128" spans="1:21" x14ac:dyDescent="0.3">
      <c r="A1128"/>
      <c r="B1128"/>
      <c r="C1128"/>
      <c r="D1128"/>
      <c r="E1128"/>
      <c r="F1128" s="4"/>
      <c r="G1128"/>
      <c r="H1128" t="str">
        <f t="shared" si="17"/>
        <v/>
      </c>
      <c r="O1128" s="2" t="s">
        <v>21</v>
      </c>
      <c r="P1128" t="str">
        <f>IFERROR(VLOOKUP(O1128,'Property Type'!$A$2:$B$49,2,FALSE), "")</f>
        <v xml:space="preserve"> </v>
      </c>
      <c r="U1128" t="str">
        <f>IFERROR(VLOOKUP(T1128,'Sale Unusable Reasons'!$A$2:$B$11,2,FALSE),"")</f>
        <v/>
      </c>
    </row>
    <row r="1129" spans="1:21" x14ac:dyDescent="0.3">
      <c r="A1129"/>
      <c r="B1129"/>
      <c r="C1129"/>
      <c r="D1129"/>
      <c r="E1129"/>
      <c r="F1129" s="4"/>
      <c r="G1129"/>
      <c r="H1129" t="str">
        <f t="shared" si="17"/>
        <v/>
      </c>
      <c r="O1129" s="2" t="s">
        <v>21</v>
      </c>
      <c r="P1129" t="str">
        <f>IFERROR(VLOOKUP(O1129,'Property Type'!$A$2:$B$49,2,FALSE), "")</f>
        <v xml:space="preserve"> </v>
      </c>
      <c r="U1129" t="str">
        <f>IFERROR(VLOOKUP(T1129,'Sale Unusable Reasons'!$A$2:$B$11,2,FALSE),"")</f>
        <v/>
      </c>
    </row>
    <row r="1130" spans="1:21" x14ac:dyDescent="0.3">
      <c r="A1130"/>
      <c r="B1130"/>
      <c r="C1130"/>
      <c r="D1130"/>
      <c r="E1130"/>
      <c r="F1130" s="4"/>
      <c r="G1130"/>
      <c r="H1130" t="str">
        <f t="shared" si="17"/>
        <v/>
      </c>
      <c r="O1130" s="2" t="s">
        <v>21</v>
      </c>
      <c r="P1130" t="str">
        <f>IFERROR(VLOOKUP(O1130,'Property Type'!$A$2:$B$49,2,FALSE), "")</f>
        <v xml:space="preserve"> </v>
      </c>
      <c r="U1130" t="str">
        <f>IFERROR(VLOOKUP(T1130,'Sale Unusable Reasons'!$A$2:$B$11,2,FALSE),"")</f>
        <v/>
      </c>
    </row>
    <row r="1131" spans="1:21" x14ac:dyDescent="0.3">
      <c r="A1131"/>
      <c r="B1131"/>
      <c r="C1131"/>
      <c r="D1131"/>
      <c r="E1131"/>
      <c r="F1131" s="4"/>
      <c r="G1131"/>
      <c r="H1131" t="str">
        <f t="shared" si="17"/>
        <v/>
      </c>
      <c r="O1131" s="2" t="s">
        <v>21</v>
      </c>
      <c r="P1131" t="str">
        <f>IFERROR(VLOOKUP(O1131,'Property Type'!$A$2:$B$49,2,FALSE), "")</f>
        <v xml:space="preserve"> </v>
      </c>
      <c r="U1131" t="str">
        <f>IFERROR(VLOOKUP(T1131,'Sale Unusable Reasons'!$A$2:$B$11,2,FALSE),"")</f>
        <v/>
      </c>
    </row>
    <row r="1132" spans="1:21" x14ac:dyDescent="0.3">
      <c r="A1132"/>
      <c r="B1132"/>
      <c r="C1132"/>
      <c r="D1132"/>
      <c r="E1132"/>
      <c r="F1132" s="4"/>
      <c r="G1132"/>
      <c r="H1132" t="str">
        <f t="shared" si="17"/>
        <v/>
      </c>
      <c r="O1132" s="2" t="s">
        <v>21</v>
      </c>
      <c r="P1132" t="str">
        <f>IFERROR(VLOOKUP(O1132,'Property Type'!$A$2:$B$49,2,FALSE), "")</f>
        <v xml:space="preserve"> </v>
      </c>
      <c r="U1132" t="str">
        <f>IFERROR(VLOOKUP(T1132,'Sale Unusable Reasons'!$A$2:$B$11,2,FALSE),"")</f>
        <v/>
      </c>
    </row>
    <row r="1133" spans="1:21" x14ac:dyDescent="0.3">
      <c r="A1133"/>
      <c r="B1133"/>
      <c r="C1133"/>
      <c r="D1133"/>
      <c r="E1133"/>
      <c r="F1133" s="4"/>
      <c r="G1133"/>
      <c r="H1133" t="str">
        <f t="shared" si="17"/>
        <v/>
      </c>
      <c r="O1133" s="2" t="s">
        <v>21</v>
      </c>
      <c r="P1133" t="str">
        <f>IFERROR(VLOOKUP(O1133,'Property Type'!$A$2:$B$49,2,FALSE), "")</f>
        <v xml:space="preserve"> </v>
      </c>
      <c r="U1133" t="str">
        <f>IFERROR(VLOOKUP(T1133,'Sale Unusable Reasons'!$A$2:$B$11,2,FALSE),"")</f>
        <v/>
      </c>
    </row>
    <row r="1134" spans="1:21" x14ac:dyDescent="0.3">
      <c r="A1134"/>
      <c r="B1134"/>
      <c r="C1134"/>
      <c r="D1134"/>
      <c r="E1134"/>
      <c r="F1134" s="4"/>
      <c r="G1134"/>
      <c r="H1134" t="str">
        <f t="shared" si="17"/>
        <v/>
      </c>
      <c r="O1134" s="2" t="s">
        <v>21</v>
      </c>
      <c r="P1134" t="str">
        <f>IFERROR(VLOOKUP(O1134,'Property Type'!$A$2:$B$49,2,FALSE), "")</f>
        <v xml:space="preserve"> </v>
      </c>
      <c r="U1134" t="str">
        <f>IFERROR(VLOOKUP(T1134,'Sale Unusable Reasons'!$A$2:$B$11,2,FALSE),"")</f>
        <v/>
      </c>
    </row>
    <row r="1135" spans="1:21" x14ac:dyDescent="0.3">
      <c r="A1135"/>
      <c r="B1135"/>
      <c r="C1135"/>
      <c r="D1135"/>
      <c r="E1135"/>
      <c r="F1135" s="4"/>
      <c r="G1135"/>
      <c r="H1135" t="str">
        <f t="shared" si="17"/>
        <v/>
      </c>
      <c r="O1135" s="2" t="s">
        <v>21</v>
      </c>
      <c r="P1135" t="str">
        <f>IFERROR(VLOOKUP(O1135,'Property Type'!$A$2:$B$49,2,FALSE), "")</f>
        <v xml:space="preserve"> </v>
      </c>
      <c r="U1135" t="str">
        <f>IFERROR(VLOOKUP(T1135,'Sale Unusable Reasons'!$A$2:$B$11,2,FALSE),"")</f>
        <v/>
      </c>
    </row>
    <row r="1136" spans="1:21" x14ac:dyDescent="0.3">
      <c r="A1136"/>
      <c r="B1136"/>
      <c r="C1136"/>
      <c r="D1136"/>
      <c r="E1136"/>
      <c r="F1136" s="4"/>
      <c r="G1136"/>
      <c r="H1136" t="str">
        <f t="shared" si="17"/>
        <v/>
      </c>
      <c r="O1136" s="2" t="s">
        <v>21</v>
      </c>
      <c r="P1136" t="str">
        <f>IFERROR(VLOOKUP(O1136,'Property Type'!$A$2:$B$49,2,FALSE), "")</f>
        <v xml:space="preserve"> </v>
      </c>
      <c r="U1136" t="str">
        <f>IFERROR(VLOOKUP(T1136,'Sale Unusable Reasons'!$A$2:$B$11,2,FALSE),"")</f>
        <v/>
      </c>
    </row>
    <row r="1137" spans="1:21" x14ac:dyDescent="0.3">
      <c r="A1137"/>
      <c r="B1137"/>
      <c r="C1137"/>
      <c r="D1137"/>
      <c r="E1137"/>
      <c r="F1137" s="4"/>
      <c r="G1137"/>
      <c r="H1137" t="str">
        <f t="shared" si="17"/>
        <v/>
      </c>
      <c r="O1137" s="2" t="s">
        <v>21</v>
      </c>
      <c r="P1137" t="str">
        <f>IFERROR(VLOOKUP(O1137,'Property Type'!$A$2:$B$49,2,FALSE), "")</f>
        <v xml:space="preserve"> </v>
      </c>
      <c r="U1137" t="str">
        <f>IFERROR(VLOOKUP(T1137,'Sale Unusable Reasons'!$A$2:$B$11,2,FALSE),"")</f>
        <v/>
      </c>
    </row>
    <row r="1138" spans="1:21" x14ac:dyDescent="0.3">
      <c r="A1138"/>
      <c r="B1138"/>
      <c r="C1138"/>
      <c r="D1138"/>
      <c r="E1138"/>
      <c r="F1138" s="4"/>
      <c r="G1138"/>
      <c r="H1138" t="str">
        <f t="shared" si="17"/>
        <v/>
      </c>
      <c r="O1138" s="2" t="s">
        <v>21</v>
      </c>
      <c r="P1138" t="str">
        <f>IFERROR(VLOOKUP(O1138,'Property Type'!$A$2:$B$49,2,FALSE), "")</f>
        <v xml:space="preserve"> </v>
      </c>
      <c r="U1138" t="str">
        <f>IFERROR(VLOOKUP(T1138,'Sale Unusable Reasons'!$A$2:$B$11,2,FALSE),"")</f>
        <v/>
      </c>
    </row>
    <row r="1139" spans="1:21" x14ac:dyDescent="0.3">
      <c r="A1139"/>
      <c r="B1139"/>
      <c r="C1139"/>
      <c r="D1139"/>
      <c r="E1139"/>
      <c r="F1139" s="4"/>
      <c r="G1139"/>
      <c r="H1139" t="str">
        <f t="shared" si="17"/>
        <v/>
      </c>
      <c r="O1139" s="2" t="s">
        <v>21</v>
      </c>
      <c r="P1139" t="str">
        <f>IFERROR(VLOOKUP(O1139,'Property Type'!$A$2:$B$49,2,FALSE), "")</f>
        <v xml:space="preserve"> </v>
      </c>
      <c r="U1139" t="str">
        <f>IFERROR(VLOOKUP(T1139,'Sale Unusable Reasons'!$A$2:$B$11,2,FALSE),"")</f>
        <v/>
      </c>
    </row>
    <row r="1140" spans="1:21" x14ac:dyDescent="0.3">
      <c r="A1140"/>
      <c r="B1140"/>
      <c r="C1140"/>
      <c r="D1140"/>
      <c r="E1140"/>
      <c r="F1140" s="4"/>
      <c r="G1140"/>
      <c r="H1140" t="str">
        <f t="shared" si="17"/>
        <v/>
      </c>
      <c r="O1140" s="2" t="s">
        <v>21</v>
      </c>
      <c r="P1140" t="str">
        <f>IFERROR(VLOOKUP(O1140,'Property Type'!$A$2:$B$49,2,FALSE), "")</f>
        <v xml:space="preserve"> </v>
      </c>
      <c r="U1140" t="str">
        <f>IFERROR(VLOOKUP(T1140,'Sale Unusable Reasons'!$A$2:$B$11,2,FALSE),"")</f>
        <v/>
      </c>
    </row>
    <row r="1141" spans="1:21" x14ac:dyDescent="0.3">
      <c r="A1141"/>
      <c r="B1141"/>
      <c r="C1141"/>
      <c r="D1141"/>
      <c r="E1141"/>
      <c r="F1141" s="4"/>
      <c r="G1141"/>
      <c r="H1141" t="str">
        <f t="shared" si="17"/>
        <v/>
      </c>
      <c r="O1141" s="2" t="s">
        <v>21</v>
      </c>
      <c r="P1141" t="str">
        <f>IFERROR(VLOOKUP(O1141,'Property Type'!$A$2:$B$49,2,FALSE), "")</f>
        <v xml:space="preserve"> </v>
      </c>
      <c r="U1141" t="str">
        <f>IFERROR(VLOOKUP(T1141,'Sale Unusable Reasons'!$A$2:$B$11,2,FALSE),"")</f>
        <v/>
      </c>
    </row>
    <row r="1142" spans="1:21" x14ac:dyDescent="0.3">
      <c r="A1142"/>
      <c r="B1142"/>
      <c r="C1142"/>
      <c r="D1142"/>
      <c r="E1142"/>
      <c r="F1142" s="4"/>
      <c r="G1142"/>
      <c r="H1142" t="str">
        <f t="shared" si="17"/>
        <v/>
      </c>
      <c r="O1142" s="2" t="s">
        <v>21</v>
      </c>
      <c r="P1142" t="str">
        <f>IFERROR(VLOOKUP(O1142,'Property Type'!$A$2:$B$49,2,FALSE), "")</f>
        <v xml:space="preserve"> </v>
      </c>
      <c r="U1142" t="str">
        <f>IFERROR(VLOOKUP(T1142,'Sale Unusable Reasons'!$A$2:$B$11,2,FALSE),"")</f>
        <v/>
      </c>
    </row>
    <row r="1143" spans="1:21" x14ac:dyDescent="0.3">
      <c r="A1143"/>
      <c r="B1143"/>
      <c r="C1143"/>
      <c r="D1143"/>
      <c r="E1143"/>
      <c r="F1143" s="4"/>
      <c r="G1143"/>
      <c r="H1143" t="str">
        <f t="shared" si="17"/>
        <v/>
      </c>
      <c r="O1143" s="2" t="s">
        <v>21</v>
      </c>
      <c r="P1143" t="str">
        <f>IFERROR(VLOOKUP(O1143,'Property Type'!$A$2:$B$49,2,FALSE), "")</f>
        <v xml:space="preserve"> </v>
      </c>
      <c r="U1143" t="str">
        <f>IFERROR(VLOOKUP(T1143,'Sale Unusable Reasons'!$A$2:$B$11,2,FALSE),"")</f>
        <v/>
      </c>
    </row>
    <row r="1144" spans="1:21" x14ac:dyDescent="0.3">
      <c r="A1144"/>
      <c r="B1144"/>
      <c r="C1144"/>
      <c r="D1144"/>
      <c r="E1144"/>
      <c r="F1144" s="4"/>
      <c r="G1144"/>
      <c r="H1144" t="str">
        <f t="shared" si="17"/>
        <v/>
      </c>
      <c r="O1144" s="2" t="s">
        <v>21</v>
      </c>
      <c r="P1144" t="str">
        <f>IFERROR(VLOOKUP(O1144,'Property Type'!$A$2:$B$49,2,FALSE), "")</f>
        <v xml:space="preserve"> </v>
      </c>
      <c r="U1144" t="str">
        <f>IFERROR(VLOOKUP(T1144,'Sale Unusable Reasons'!$A$2:$B$11,2,FALSE),"")</f>
        <v/>
      </c>
    </row>
    <row r="1145" spans="1:21" x14ac:dyDescent="0.3">
      <c r="A1145"/>
      <c r="B1145"/>
      <c r="C1145"/>
      <c r="D1145"/>
      <c r="E1145"/>
      <c r="F1145" s="4"/>
      <c r="G1145"/>
      <c r="H1145" t="str">
        <f t="shared" si="17"/>
        <v/>
      </c>
      <c r="O1145" s="2" t="s">
        <v>21</v>
      </c>
      <c r="P1145" t="str">
        <f>IFERROR(VLOOKUP(O1145,'Property Type'!$A$2:$B$49,2,FALSE), "")</f>
        <v xml:space="preserve"> </v>
      </c>
      <c r="U1145" t="str">
        <f>IFERROR(VLOOKUP(T1145,'Sale Unusable Reasons'!$A$2:$B$11,2,FALSE),"")</f>
        <v/>
      </c>
    </row>
    <row r="1146" spans="1:21" x14ac:dyDescent="0.3">
      <c r="A1146"/>
      <c r="B1146"/>
      <c r="C1146"/>
      <c r="D1146"/>
      <c r="E1146"/>
      <c r="F1146" s="4"/>
      <c r="G1146"/>
      <c r="H1146" t="str">
        <f t="shared" si="17"/>
        <v/>
      </c>
      <c r="O1146" s="2" t="s">
        <v>21</v>
      </c>
      <c r="P1146" t="str">
        <f>IFERROR(VLOOKUP(O1146,'Property Type'!$A$2:$B$49,2,FALSE), "")</f>
        <v xml:space="preserve"> </v>
      </c>
      <c r="U1146" t="str">
        <f>IFERROR(VLOOKUP(T1146,'Sale Unusable Reasons'!$A$2:$B$11,2,FALSE),"")</f>
        <v/>
      </c>
    </row>
    <row r="1147" spans="1:21" x14ac:dyDescent="0.3">
      <c r="A1147"/>
      <c r="B1147"/>
      <c r="C1147"/>
      <c r="D1147"/>
      <c r="E1147"/>
      <c r="F1147" s="4"/>
      <c r="G1147"/>
      <c r="H1147" t="str">
        <f t="shared" si="17"/>
        <v/>
      </c>
      <c r="O1147" s="2" t="s">
        <v>21</v>
      </c>
      <c r="P1147" t="str">
        <f>IFERROR(VLOOKUP(O1147,'Property Type'!$A$2:$B$49,2,FALSE), "")</f>
        <v xml:space="preserve"> </v>
      </c>
      <c r="U1147" t="str">
        <f>IFERROR(VLOOKUP(T1147,'Sale Unusable Reasons'!$A$2:$B$11,2,FALSE),"")</f>
        <v/>
      </c>
    </row>
    <row r="1148" spans="1:21" x14ac:dyDescent="0.3">
      <c r="A1148"/>
      <c r="B1148"/>
      <c r="C1148"/>
      <c r="D1148"/>
      <c r="E1148"/>
      <c r="F1148" s="4"/>
      <c r="G1148"/>
      <c r="H1148" t="str">
        <f t="shared" si="17"/>
        <v/>
      </c>
      <c r="O1148" s="2" t="s">
        <v>21</v>
      </c>
      <c r="P1148" t="str">
        <f>IFERROR(VLOOKUP(O1148,'Property Type'!$A$2:$B$49,2,FALSE), "")</f>
        <v xml:space="preserve"> </v>
      </c>
      <c r="U1148" t="str">
        <f>IFERROR(VLOOKUP(T1148,'Sale Unusable Reasons'!$A$2:$B$11,2,FALSE),"")</f>
        <v/>
      </c>
    </row>
    <row r="1149" spans="1:21" x14ac:dyDescent="0.3">
      <c r="A1149"/>
      <c r="B1149"/>
      <c r="C1149"/>
      <c r="D1149"/>
      <c r="E1149"/>
      <c r="F1149" s="4"/>
      <c r="G1149"/>
      <c r="H1149" t="str">
        <f t="shared" si="17"/>
        <v/>
      </c>
      <c r="O1149" s="2" t="s">
        <v>21</v>
      </c>
      <c r="P1149" t="str">
        <f>IFERROR(VLOOKUP(O1149,'Property Type'!$A$2:$B$49,2,FALSE), "")</f>
        <v xml:space="preserve"> </v>
      </c>
      <c r="U1149" t="str">
        <f>IFERROR(VLOOKUP(T1149,'Sale Unusable Reasons'!$A$2:$B$11,2,FALSE),"")</f>
        <v/>
      </c>
    </row>
    <row r="1150" spans="1:21" x14ac:dyDescent="0.3">
      <c r="A1150"/>
      <c r="B1150"/>
      <c r="C1150"/>
      <c r="D1150"/>
      <c r="E1150"/>
      <c r="F1150" s="4"/>
      <c r="G1150"/>
      <c r="H1150" t="str">
        <f t="shared" si="17"/>
        <v/>
      </c>
      <c r="O1150" s="2" t="s">
        <v>21</v>
      </c>
      <c r="P1150" t="str">
        <f>IFERROR(VLOOKUP(O1150,'Property Type'!$A$2:$B$49,2,FALSE), "")</f>
        <v xml:space="preserve"> </v>
      </c>
      <c r="U1150" t="str">
        <f>IFERROR(VLOOKUP(T1150,'Sale Unusable Reasons'!$A$2:$B$11,2,FALSE),"")</f>
        <v/>
      </c>
    </row>
    <row r="1151" spans="1:21" x14ac:dyDescent="0.3">
      <c r="A1151"/>
      <c r="B1151"/>
      <c r="C1151"/>
      <c r="D1151"/>
      <c r="E1151"/>
      <c r="F1151" s="4"/>
      <c r="G1151"/>
      <c r="H1151" t="str">
        <f t="shared" si="17"/>
        <v/>
      </c>
      <c r="O1151" s="2" t="s">
        <v>21</v>
      </c>
      <c r="P1151" t="str">
        <f>IFERROR(VLOOKUP(O1151,'Property Type'!$A$2:$B$49,2,FALSE), "")</f>
        <v xml:space="preserve"> </v>
      </c>
      <c r="U1151" t="str">
        <f>IFERROR(VLOOKUP(T1151,'Sale Unusable Reasons'!$A$2:$B$11,2,FALSE),"")</f>
        <v/>
      </c>
    </row>
    <row r="1152" spans="1:21" x14ac:dyDescent="0.3">
      <c r="A1152"/>
      <c r="B1152"/>
      <c r="C1152"/>
      <c r="D1152"/>
      <c r="E1152"/>
      <c r="F1152" s="4"/>
      <c r="G1152"/>
      <c r="H1152" t="str">
        <f t="shared" si="17"/>
        <v/>
      </c>
      <c r="O1152" s="2" t="s">
        <v>21</v>
      </c>
      <c r="P1152" t="str">
        <f>IFERROR(VLOOKUP(O1152,'Property Type'!$A$2:$B$49,2,FALSE), "")</f>
        <v xml:space="preserve"> </v>
      </c>
      <c r="U1152" t="str">
        <f>IFERROR(VLOOKUP(T1152,'Sale Unusable Reasons'!$A$2:$B$11,2,FALSE),"")</f>
        <v/>
      </c>
    </row>
    <row r="1153" spans="1:21" x14ac:dyDescent="0.3">
      <c r="A1153"/>
      <c r="B1153"/>
      <c r="C1153"/>
      <c r="D1153"/>
      <c r="E1153"/>
      <c r="F1153" s="4"/>
      <c r="G1153"/>
      <c r="H1153" t="str">
        <f t="shared" si="17"/>
        <v/>
      </c>
      <c r="O1153" s="2" t="s">
        <v>21</v>
      </c>
      <c r="P1153" t="str">
        <f>IFERROR(VLOOKUP(O1153,'Property Type'!$A$2:$B$49,2,FALSE), "")</f>
        <v xml:space="preserve"> </v>
      </c>
      <c r="U1153" t="str">
        <f>IFERROR(VLOOKUP(T1153,'Sale Unusable Reasons'!$A$2:$B$11,2,FALSE),"")</f>
        <v/>
      </c>
    </row>
    <row r="1154" spans="1:21" x14ac:dyDescent="0.3">
      <c r="A1154"/>
      <c r="B1154"/>
      <c r="C1154"/>
      <c r="D1154"/>
      <c r="E1154"/>
      <c r="F1154" s="4"/>
      <c r="G1154"/>
      <c r="H1154" t="str">
        <f t="shared" ref="H1154:H1217" si="18">IF(G1154&gt;0, ROUND((Q1154+R1154)/G1154, 2), "")</f>
        <v/>
      </c>
      <c r="O1154" s="2" t="s">
        <v>21</v>
      </c>
      <c r="P1154" t="str">
        <f>IFERROR(VLOOKUP(O1154,'Property Type'!$A$2:$B$49,2,FALSE), "")</f>
        <v xml:space="preserve"> </v>
      </c>
      <c r="U1154" t="str">
        <f>IFERROR(VLOOKUP(T1154,'Sale Unusable Reasons'!$A$2:$B$11,2,FALSE),"")</f>
        <v/>
      </c>
    </row>
    <row r="1155" spans="1:21" x14ac:dyDescent="0.3">
      <c r="A1155"/>
      <c r="B1155"/>
      <c r="C1155"/>
      <c r="D1155"/>
      <c r="E1155"/>
      <c r="F1155" s="4"/>
      <c r="G1155"/>
      <c r="H1155" t="str">
        <f t="shared" si="18"/>
        <v/>
      </c>
      <c r="O1155" s="2" t="s">
        <v>21</v>
      </c>
      <c r="P1155" t="str">
        <f>IFERROR(VLOOKUP(O1155,'Property Type'!$A$2:$B$49,2,FALSE), "")</f>
        <v xml:space="preserve"> </v>
      </c>
      <c r="U1155" t="str">
        <f>IFERROR(VLOOKUP(T1155,'Sale Unusable Reasons'!$A$2:$B$11,2,FALSE),"")</f>
        <v/>
      </c>
    </row>
    <row r="1156" spans="1:21" x14ac:dyDescent="0.3">
      <c r="A1156"/>
      <c r="B1156"/>
      <c r="C1156"/>
      <c r="D1156"/>
      <c r="E1156"/>
      <c r="F1156" s="4"/>
      <c r="G1156"/>
      <c r="H1156" t="str">
        <f t="shared" si="18"/>
        <v/>
      </c>
      <c r="O1156" s="2" t="s">
        <v>21</v>
      </c>
      <c r="P1156" t="str">
        <f>IFERROR(VLOOKUP(O1156,'Property Type'!$A$2:$B$49,2,FALSE), "")</f>
        <v xml:space="preserve"> </v>
      </c>
      <c r="U1156" t="str">
        <f>IFERROR(VLOOKUP(T1156,'Sale Unusable Reasons'!$A$2:$B$11,2,FALSE),"")</f>
        <v/>
      </c>
    </row>
    <row r="1157" spans="1:21" x14ac:dyDescent="0.3">
      <c r="A1157"/>
      <c r="B1157"/>
      <c r="C1157"/>
      <c r="D1157"/>
      <c r="E1157"/>
      <c r="F1157" s="4"/>
      <c r="G1157"/>
      <c r="H1157" t="str">
        <f t="shared" si="18"/>
        <v/>
      </c>
      <c r="O1157" s="2" t="s">
        <v>21</v>
      </c>
      <c r="P1157" t="str">
        <f>IFERROR(VLOOKUP(O1157,'Property Type'!$A$2:$B$49,2,FALSE), "")</f>
        <v xml:space="preserve"> </v>
      </c>
      <c r="U1157" t="str">
        <f>IFERROR(VLOOKUP(T1157,'Sale Unusable Reasons'!$A$2:$B$11,2,FALSE),"")</f>
        <v/>
      </c>
    </row>
    <row r="1158" spans="1:21" x14ac:dyDescent="0.3">
      <c r="A1158"/>
      <c r="B1158"/>
      <c r="C1158"/>
      <c r="D1158"/>
      <c r="E1158"/>
      <c r="F1158" s="4"/>
      <c r="G1158"/>
      <c r="H1158" t="str">
        <f t="shared" si="18"/>
        <v/>
      </c>
      <c r="O1158" s="2" t="s">
        <v>21</v>
      </c>
      <c r="P1158" t="str">
        <f>IFERROR(VLOOKUP(O1158,'Property Type'!$A$2:$B$49,2,FALSE), "")</f>
        <v xml:space="preserve"> </v>
      </c>
      <c r="U1158" t="str">
        <f>IFERROR(VLOOKUP(T1158,'Sale Unusable Reasons'!$A$2:$B$11,2,FALSE),"")</f>
        <v/>
      </c>
    </row>
    <row r="1159" spans="1:21" x14ac:dyDescent="0.3">
      <c r="A1159"/>
      <c r="B1159"/>
      <c r="C1159"/>
      <c r="D1159"/>
      <c r="E1159"/>
      <c r="F1159" s="4"/>
      <c r="G1159"/>
      <c r="H1159" t="str">
        <f t="shared" si="18"/>
        <v/>
      </c>
      <c r="O1159" s="2" t="s">
        <v>21</v>
      </c>
      <c r="P1159" t="str">
        <f>IFERROR(VLOOKUP(O1159,'Property Type'!$A$2:$B$49,2,FALSE), "")</f>
        <v xml:space="preserve"> </v>
      </c>
      <c r="U1159" t="str">
        <f>IFERROR(VLOOKUP(T1159,'Sale Unusable Reasons'!$A$2:$B$11,2,FALSE),"")</f>
        <v/>
      </c>
    </row>
    <row r="1160" spans="1:21" x14ac:dyDescent="0.3">
      <c r="A1160"/>
      <c r="B1160"/>
      <c r="C1160"/>
      <c r="D1160"/>
      <c r="E1160"/>
      <c r="F1160" s="4"/>
      <c r="G1160"/>
      <c r="H1160" t="str">
        <f t="shared" si="18"/>
        <v/>
      </c>
      <c r="O1160" s="2" t="s">
        <v>21</v>
      </c>
      <c r="P1160" t="str">
        <f>IFERROR(VLOOKUP(O1160,'Property Type'!$A$2:$B$49,2,FALSE), "")</f>
        <v xml:space="preserve"> </v>
      </c>
      <c r="U1160" t="str">
        <f>IFERROR(VLOOKUP(T1160,'Sale Unusable Reasons'!$A$2:$B$11,2,FALSE),"")</f>
        <v/>
      </c>
    </row>
    <row r="1161" spans="1:21" x14ac:dyDescent="0.3">
      <c r="A1161"/>
      <c r="B1161"/>
      <c r="C1161"/>
      <c r="D1161"/>
      <c r="E1161"/>
      <c r="F1161" s="4"/>
      <c r="G1161"/>
      <c r="H1161" t="str">
        <f t="shared" si="18"/>
        <v/>
      </c>
      <c r="O1161" s="2" t="s">
        <v>21</v>
      </c>
      <c r="P1161" t="str">
        <f>IFERROR(VLOOKUP(O1161,'Property Type'!$A$2:$B$49,2,FALSE), "")</f>
        <v xml:space="preserve"> </v>
      </c>
      <c r="U1161" t="str">
        <f>IFERROR(VLOOKUP(T1161,'Sale Unusable Reasons'!$A$2:$B$11,2,FALSE),"")</f>
        <v/>
      </c>
    </row>
    <row r="1162" spans="1:21" x14ac:dyDescent="0.3">
      <c r="A1162"/>
      <c r="B1162"/>
      <c r="C1162"/>
      <c r="D1162"/>
      <c r="E1162"/>
      <c r="F1162" s="4"/>
      <c r="G1162"/>
      <c r="H1162" t="str">
        <f t="shared" si="18"/>
        <v/>
      </c>
      <c r="O1162" s="2" t="s">
        <v>21</v>
      </c>
      <c r="P1162" t="str">
        <f>IFERROR(VLOOKUP(O1162,'Property Type'!$A$2:$B$49,2,FALSE), "")</f>
        <v xml:space="preserve"> </v>
      </c>
      <c r="U1162" t="str">
        <f>IFERROR(VLOOKUP(T1162,'Sale Unusable Reasons'!$A$2:$B$11,2,FALSE),"")</f>
        <v/>
      </c>
    </row>
    <row r="1163" spans="1:21" x14ac:dyDescent="0.3">
      <c r="A1163"/>
      <c r="B1163"/>
      <c r="C1163"/>
      <c r="D1163"/>
      <c r="E1163"/>
      <c r="F1163" s="4"/>
      <c r="G1163"/>
      <c r="H1163" t="str">
        <f t="shared" si="18"/>
        <v/>
      </c>
      <c r="O1163" s="2" t="s">
        <v>21</v>
      </c>
      <c r="P1163" t="str">
        <f>IFERROR(VLOOKUP(O1163,'Property Type'!$A$2:$B$49,2,FALSE), "")</f>
        <v xml:space="preserve"> </v>
      </c>
      <c r="U1163" t="str">
        <f>IFERROR(VLOOKUP(T1163,'Sale Unusable Reasons'!$A$2:$B$11,2,FALSE),"")</f>
        <v/>
      </c>
    </row>
    <row r="1164" spans="1:21" x14ac:dyDescent="0.3">
      <c r="A1164"/>
      <c r="B1164"/>
      <c r="C1164"/>
      <c r="D1164"/>
      <c r="E1164"/>
      <c r="F1164" s="4"/>
      <c r="G1164"/>
      <c r="H1164" t="str">
        <f t="shared" si="18"/>
        <v/>
      </c>
      <c r="O1164" s="2" t="s">
        <v>21</v>
      </c>
      <c r="P1164" t="str">
        <f>IFERROR(VLOOKUP(O1164,'Property Type'!$A$2:$B$49,2,FALSE), "")</f>
        <v xml:space="preserve"> </v>
      </c>
      <c r="U1164" t="str">
        <f>IFERROR(VLOOKUP(T1164,'Sale Unusable Reasons'!$A$2:$B$11,2,FALSE),"")</f>
        <v/>
      </c>
    </row>
    <row r="1165" spans="1:21" x14ac:dyDescent="0.3">
      <c r="A1165"/>
      <c r="B1165"/>
      <c r="C1165"/>
      <c r="D1165"/>
      <c r="E1165"/>
      <c r="F1165" s="4"/>
      <c r="G1165"/>
      <c r="H1165" t="str">
        <f t="shared" si="18"/>
        <v/>
      </c>
      <c r="O1165" s="2" t="s">
        <v>21</v>
      </c>
      <c r="P1165" t="str">
        <f>IFERROR(VLOOKUP(O1165,'Property Type'!$A$2:$B$49,2,FALSE), "")</f>
        <v xml:space="preserve"> </v>
      </c>
      <c r="U1165" t="str">
        <f>IFERROR(VLOOKUP(T1165,'Sale Unusable Reasons'!$A$2:$B$11,2,FALSE),"")</f>
        <v/>
      </c>
    </row>
    <row r="1166" spans="1:21" x14ac:dyDescent="0.3">
      <c r="A1166"/>
      <c r="B1166"/>
      <c r="C1166"/>
      <c r="D1166"/>
      <c r="E1166"/>
      <c r="F1166" s="4"/>
      <c r="G1166"/>
      <c r="H1166" t="str">
        <f t="shared" si="18"/>
        <v/>
      </c>
      <c r="O1166" s="2" t="s">
        <v>21</v>
      </c>
      <c r="P1166" t="str">
        <f>IFERROR(VLOOKUP(O1166,'Property Type'!$A$2:$B$49,2,FALSE), "")</f>
        <v xml:space="preserve"> </v>
      </c>
      <c r="U1166" t="str">
        <f>IFERROR(VLOOKUP(T1166,'Sale Unusable Reasons'!$A$2:$B$11,2,FALSE),"")</f>
        <v/>
      </c>
    </row>
    <row r="1167" spans="1:21" x14ac:dyDescent="0.3">
      <c r="A1167"/>
      <c r="B1167"/>
      <c r="C1167"/>
      <c r="D1167"/>
      <c r="E1167"/>
      <c r="F1167" s="4"/>
      <c r="G1167"/>
      <c r="H1167" t="str">
        <f t="shared" si="18"/>
        <v/>
      </c>
      <c r="O1167" s="2" t="s">
        <v>21</v>
      </c>
      <c r="P1167" t="str">
        <f>IFERROR(VLOOKUP(O1167,'Property Type'!$A$2:$B$49,2,FALSE), "")</f>
        <v xml:space="preserve"> </v>
      </c>
      <c r="U1167" t="str">
        <f>IFERROR(VLOOKUP(T1167,'Sale Unusable Reasons'!$A$2:$B$11,2,FALSE),"")</f>
        <v/>
      </c>
    </row>
    <row r="1168" spans="1:21" x14ac:dyDescent="0.3">
      <c r="A1168"/>
      <c r="B1168"/>
      <c r="C1168"/>
      <c r="D1168"/>
      <c r="E1168"/>
      <c r="F1168" s="4"/>
      <c r="G1168"/>
      <c r="H1168" t="str">
        <f t="shared" si="18"/>
        <v/>
      </c>
      <c r="O1168" s="2" t="s">
        <v>21</v>
      </c>
      <c r="P1168" t="str">
        <f>IFERROR(VLOOKUP(O1168,'Property Type'!$A$2:$B$49,2,FALSE), "")</f>
        <v xml:space="preserve"> </v>
      </c>
      <c r="U1168" t="str">
        <f>IFERROR(VLOOKUP(T1168,'Sale Unusable Reasons'!$A$2:$B$11,2,FALSE),"")</f>
        <v/>
      </c>
    </row>
    <row r="1169" spans="1:21" x14ac:dyDescent="0.3">
      <c r="A1169"/>
      <c r="B1169"/>
      <c r="C1169"/>
      <c r="D1169"/>
      <c r="E1169"/>
      <c r="F1169" s="4"/>
      <c r="G1169"/>
      <c r="H1169" t="str">
        <f t="shared" si="18"/>
        <v/>
      </c>
      <c r="O1169" s="2" t="s">
        <v>21</v>
      </c>
      <c r="P1169" t="str">
        <f>IFERROR(VLOOKUP(O1169,'Property Type'!$A$2:$B$49,2,FALSE), "")</f>
        <v xml:space="preserve"> </v>
      </c>
      <c r="U1169" t="str">
        <f>IFERROR(VLOOKUP(T1169,'Sale Unusable Reasons'!$A$2:$B$11,2,FALSE),"")</f>
        <v/>
      </c>
    </row>
    <row r="1170" spans="1:21" x14ac:dyDescent="0.3">
      <c r="A1170"/>
      <c r="B1170"/>
      <c r="C1170"/>
      <c r="D1170"/>
      <c r="E1170"/>
      <c r="F1170" s="4"/>
      <c r="G1170"/>
      <c r="H1170" t="str">
        <f t="shared" si="18"/>
        <v/>
      </c>
      <c r="O1170" s="2" t="s">
        <v>21</v>
      </c>
      <c r="P1170" t="str">
        <f>IFERROR(VLOOKUP(O1170,'Property Type'!$A$2:$B$49,2,FALSE), "")</f>
        <v xml:space="preserve"> </v>
      </c>
      <c r="U1170" t="str">
        <f>IFERROR(VLOOKUP(T1170,'Sale Unusable Reasons'!$A$2:$B$11,2,FALSE),"")</f>
        <v/>
      </c>
    </row>
    <row r="1171" spans="1:21" x14ac:dyDescent="0.3">
      <c r="A1171"/>
      <c r="B1171"/>
      <c r="C1171"/>
      <c r="D1171"/>
      <c r="E1171"/>
      <c r="F1171" s="4"/>
      <c r="G1171"/>
      <c r="H1171" t="str">
        <f t="shared" si="18"/>
        <v/>
      </c>
      <c r="O1171" s="2" t="s">
        <v>21</v>
      </c>
      <c r="P1171" t="str">
        <f>IFERROR(VLOOKUP(O1171,'Property Type'!$A$2:$B$49,2,FALSE), "")</f>
        <v xml:space="preserve"> </v>
      </c>
      <c r="U1171" t="str">
        <f>IFERROR(VLOOKUP(T1171,'Sale Unusable Reasons'!$A$2:$B$11,2,FALSE),"")</f>
        <v/>
      </c>
    </row>
    <row r="1172" spans="1:21" x14ac:dyDescent="0.3">
      <c r="A1172"/>
      <c r="B1172"/>
      <c r="C1172"/>
      <c r="D1172"/>
      <c r="E1172"/>
      <c r="F1172" s="4"/>
      <c r="G1172"/>
      <c r="H1172" t="str">
        <f t="shared" si="18"/>
        <v/>
      </c>
      <c r="O1172" s="2" t="s">
        <v>21</v>
      </c>
      <c r="P1172" t="str">
        <f>IFERROR(VLOOKUP(O1172,'Property Type'!$A$2:$B$49,2,FALSE), "")</f>
        <v xml:space="preserve"> </v>
      </c>
      <c r="U1172" t="str">
        <f>IFERROR(VLOOKUP(T1172,'Sale Unusable Reasons'!$A$2:$B$11,2,FALSE),"")</f>
        <v/>
      </c>
    </row>
    <row r="1173" spans="1:21" x14ac:dyDescent="0.3">
      <c r="A1173"/>
      <c r="B1173"/>
      <c r="C1173"/>
      <c r="D1173"/>
      <c r="E1173"/>
      <c r="F1173" s="4"/>
      <c r="G1173"/>
      <c r="H1173" t="str">
        <f t="shared" si="18"/>
        <v/>
      </c>
      <c r="O1173" s="2" t="s">
        <v>21</v>
      </c>
      <c r="P1173" t="str">
        <f>IFERROR(VLOOKUP(O1173,'Property Type'!$A$2:$B$49,2,FALSE), "")</f>
        <v xml:space="preserve"> </v>
      </c>
      <c r="U1173" t="str">
        <f>IFERROR(VLOOKUP(T1173,'Sale Unusable Reasons'!$A$2:$B$11,2,FALSE),"")</f>
        <v/>
      </c>
    </row>
    <row r="1174" spans="1:21" x14ac:dyDescent="0.3">
      <c r="A1174"/>
      <c r="B1174"/>
      <c r="C1174"/>
      <c r="D1174"/>
      <c r="E1174"/>
      <c r="F1174" s="4"/>
      <c r="G1174"/>
      <c r="H1174" t="str">
        <f t="shared" si="18"/>
        <v/>
      </c>
      <c r="O1174" s="2" t="s">
        <v>21</v>
      </c>
      <c r="P1174" t="str">
        <f>IFERROR(VLOOKUP(O1174,'Property Type'!$A$2:$B$49,2,FALSE), "")</f>
        <v xml:space="preserve"> </v>
      </c>
      <c r="U1174" t="str">
        <f>IFERROR(VLOOKUP(T1174,'Sale Unusable Reasons'!$A$2:$B$11,2,FALSE),"")</f>
        <v/>
      </c>
    </row>
    <row r="1175" spans="1:21" x14ac:dyDescent="0.3">
      <c r="A1175"/>
      <c r="B1175"/>
      <c r="C1175"/>
      <c r="D1175"/>
      <c r="E1175"/>
      <c r="F1175" s="4"/>
      <c r="G1175"/>
      <c r="H1175" t="str">
        <f t="shared" si="18"/>
        <v/>
      </c>
      <c r="O1175" s="2" t="s">
        <v>21</v>
      </c>
      <c r="P1175" t="str">
        <f>IFERROR(VLOOKUP(O1175,'Property Type'!$A$2:$B$49,2,FALSE), "")</f>
        <v xml:space="preserve"> </v>
      </c>
      <c r="U1175" t="str">
        <f>IFERROR(VLOOKUP(T1175,'Sale Unusable Reasons'!$A$2:$B$11,2,FALSE),"")</f>
        <v/>
      </c>
    </row>
    <row r="1176" spans="1:21" x14ac:dyDescent="0.3">
      <c r="A1176"/>
      <c r="B1176"/>
      <c r="C1176"/>
      <c r="D1176"/>
      <c r="E1176"/>
      <c r="F1176" s="4"/>
      <c r="G1176"/>
      <c r="H1176" t="str">
        <f t="shared" si="18"/>
        <v/>
      </c>
      <c r="O1176" s="2" t="s">
        <v>21</v>
      </c>
      <c r="P1176" t="str">
        <f>IFERROR(VLOOKUP(O1176,'Property Type'!$A$2:$B$49,2,FALSE), "")</f>
        <v xml:space="preserve"> </v>
      </c>
      <c r="U1176" t="str">
        <f>IFERROR(VLOOKUP(T1176,'Sale Unusable Reasons'!$A$2:$B$11,2,FALSE),"")</f>
        <v/>
      </c>
    </row>
    <row r="1177" spans="1:21" x14ac:dyDescent="0.3">
      <c r="A1177"/>
      <c r="B1177"/>
      <c r="C1177"/>
      <c r="D1177"/>
      <c r="E1177"/>
      <c r="F1177" s="4"/>
      <c r="G1177"/>
      <c r="H1177" t="str">
        <f t="shared" si="18"/>
        <v/>
      </c>
      <c r="O1177" s="2" t="s">
        <v>21</v>
      </c>
      <c r="P1177" t="str">
        <f>IFERROR(VLOOKUP(O1177,'Property Type'!$A$2:$B$49,2,FALSE), "")</f>
        <v xml:space="preserve"> </v>
      </c>
      <c r="U1177" t="str">
        <f>IFERROR(VLOOKUP(T1177,'Sale Unusable Reasons'!$A$2:$B$11,2,FALSE),"")</f>
        <v/>
      </c>
    </row>
    <row r="1178" spans="1:21" x14ac:dyDescent="0.3">
      <c r="A1178"/>
      <c r="B1178"/>
      <c r="C1178"/>
      <c r="D1178"/>
      <c r="E1178"/>
      <c r="F1178" s="4"/>
      <c r="G1178"/>
      <c r="H1178" t="str">
        <f t="shared" si="18"/>
        <v/>
      </c>
      <c r="O1178" s="2" t="s">
        <v>21</v>
      </c>
      <c r="P1178" t="str">
        <f>IFERROR(VLOOKUP(O1178,'Property Type'!$A$2:$B$49,2,FALSE), "")</f>
        <v xml:space="preserve"> </v>
      </c>
      <c r="U1178" t="str">
        <f>IFERROR(VLOOKUP(T1178,'Sale Unusable Reasons'!$A$2:$B$11,2,FALSE),"")</f>
        <v/>
      </c>
    </row>
    <row r="1179" spans="1:21" x14ac:dyDescent="0.3">
      <c r="A1179"/>
      <c r="B1179"/>
      <c r="C1179"/>
      <c r="D1179"/>
      <c r="E1179"/>
      <c r="F1179" s="4"/>
      <c r="G1179"/>
      <c r="H1179" t="str">
        <f t="shared" si="18"/>
        <v/>
      </c>
      <c r="O1179" s="2" t="s">
        <v>21</v>
      </c>
      <c r="P1179" t="str">
        <f>IFERROR(VLOOKUP(O1179,'Property Type'!$A$2:$B$49,2,FALSE), "")</f>
        <v xml:space="preserve"> </v>
      </c>
      <c r="U1179" t="str">
        <f>IFERROR(VLOOKUP(T1179,'Sale Unusable Reasons'!$A$2:$B$11,2,FALSE),"")</f>
        <v/>
      </c>
    </row>
    <row r="1180" spans="1:21" x14ac:dyDescent="0.3">
      <c r="A1180"/>
      <c r="B1180"/>
      <c r="C1180"/>
      <c r="D1180"/>
      <c r="E1180"/>
      <c r="F1180" s="4"/>
      <c r="G1180"/>
      <c r="H1180" t="str">
        <f t="shared" si="18"/>
        <v/>
      </c>
      <c r="O1180" s="2" t="s">
        <v>21</v>
      </c>
      <c r="P1180" t="str">
        <f>IFERROR(VLOOKUP(O1180,'Property Type'!$A$2:$B$49,2,FALSE), "")</f>
        <v xml:space="preserve"> </v>
      </c>
      <c r="U1180" t="str">
        <f>IFERROR(VLOOKUP(T1180,'Sale Unusable Reasons'!$A$2:$B$11,2,FALSE),"")</f>
        <v/>
      </c>
    </row>
    <row r="1181" spans="1:21" x14ac:dyDescent="0.3">
      <c r="A1181"/>
      <c r="B1181"/>
      <c r="C1181"/>
      <c r="D1181"/>
      <c r="E1181"/>
      <c r="F1181" s="4"/>
      <c r="G1181"/>
      <c r="H1181" t="str">
        <f t="shared" si="18"/>
        <v/>
      </c>
      <c r="O1181" s="2" t="s">
        <v>21</v>
      </c>
      <c r="P1181" t="str">
        <f>IFERROR(VLOOKUP(O1181,'Property Type'!$A$2:$B$49,2,FALSE), "")</f>
        <v xml:space="preserve"> </v>
      </c>
      <c r="U1181" t="str">
        <f>IFERROR(VLOOKUP(T1181,'Sale Unusable Reasons'!$A$2:$B$11,2,FALSE),"")</f>
        <v/>
      </c>
    </row>
    <row r="1182" spans="1:21" x14ac:dyDescent="0.3">
      <c r="A1182"/>
      <c r="B1182"/>
      <c r="C1182"/>
      <c r="D1182"/>
      <c r="E1182"/>
      <c r="F1182" s="4"/>
      <c r="G1182"/>
      <c r="H1182" t="str">
        <f t="shared" si="18"/>
        <v/>
      </c>
      <c r="O1182" s="2" t="s">
        <v>21</v>
      </c>
      <c r="P1182" t="str">
        <f>IFERROR(VLOOKUP(O1182,'Property Type'!$A$2:$B$49,2,FALSE), "")</f>
        <v xml:space="preserve"> </v>
      </c>
      <c r="U1182" t="str">
        <f>IFERROR(VLOOKUP(T1182,'Sale Unusable Reasons'!$A$2:$B$11,2,FALSE),"")</f>
        <v/>
      </c>
    </row>
    <row r="1183" spans="1:21" x14ac:dyDescent="0.3">
      <c r="A1183"/>
      <c r="B1183"/>
      <c r="C1183"/>
      <c r="D1183"/>
      <c r="E1183"/>
      <c r="F1183" s="4"/>
      <c r="G1183"/>
      <c r="H1183" t="str">
        <f t="shared" si="18"/>
        <v/>
      </c>
      <c r="O1183" s="2" t="s">
        <v>21</v>
      </c>
      <c r="P1183" t="str">
        <f>IFERROR(VLOOKUP(O1183,'Property Type'!$A$2:$B$49,2,FALSE), "")</f>
        <v xml:space="preserve"> </v>
      </c>
      <c r="U1183" t="str">
        <f>IFERROR(VLOOKUP(T1183,'Sale Unusable Reasons'!$A$2:$B$11,2,FALSE),"")</f>
        <v/>
      </c>
    </row>
    <row r="1184" spans="1:21" x14ac:dyDescent="0.3">
      <c r="A1184"/>
      <c r="B1184"/>
      <c r="C1184"/>
      <c r="D1184"/>
      <c r="E1184"/>
      <c r="F1184" s="4"/>
      <c r="G1184"/>
      <c r="H1184" t="str">
        <f t="shared" si="18"/>
        <v/>
      </c>
      <c r="O1184" s="2" t="s">
        <v>21</v>
      </c>
      <c r="P1184" t="str">
        <f>IFERROR(VLOOKUP(O1184,'Property Type'!$A$2:$B$49,2,FALSE), "")</f>
        <v xml:space="preserve"> </v>
      </c>
      <c r="U1184" t="str">
        <f>IFERROR(VLOOKUP(T1184,'Sale Unusable Reasons'!$A$2:$B$11,2,FALSE),"")</f>
        <v/>
      </c>
    </row>
    <row r="1185" spans="1:21" x14ac:dyDescent="0.3">
      <c r="A1185"/>
      <c r="B1185"/>
      <c r="C1185"/>
      <c r="D1185"/>
      <c r="E1185"/>
      <c r="F1185" s="4"/>
      <c r="G1185"/>
      <c r="H1185" t="str">
        <f t="shared" si="18"/>
        <v/>
      </c>
      <c r="O1185" s="2" t="s">
        <v>21</v>
      </c>
      <c r="P1185" t="str">
        <f>IFERROR(VLOOKUP(O1185,'Property Type'!$A$2:$B$49,2,FALSE), "")</f>
        <v xml:space="preserve"> </v>
      </c>
      <c r="U1185" t="str">
        <f>IFERROR(VLOOKUP(T1185,'Sale Unusable Reasons'!$A$2:$B$11,2,FALSE),"")</f>
        <v/>
      </c>
    </row>
    <row r="1186" spans="1:21" x14ac:dyDescent="0.3">
      <c r="A1186"/>
      <c r="B1186"/>
      <c r="C1186"/>
      <c r="D1186"/>
      <c r="E1186"/>
      <c r="F1186" s="4"/>
      <c r="G1186"/>
      <c r="H1186" t="str">
        <f t="shared" si="18"/>
        <v/>
      </c>
      <c r="O1186" s="2" t="s">
        <v>21</v>
      </c>
      <c r="P1186" t="str">
        <f>IFERROR(VLOOKUP(O1186,'Property Type'!$A$2:$B$49,2,FALSE), "")</f>
        <v xml:space="preserve"> </v>
      </c>
      <c r="U1186" t="str">
        <f>IFERROR(VLOOKUP(T1186,'Sale Unusable Reasons'!$A$2:$B$11,2,FALSE),"")</f>
        <v/>
      </c>
    </row>
    <row r="1187" spans="1:21" x14ac:dyDescent="0.3">
      <c r="A1187"/>
      <c r="B1187"/>
      <c r="C1187"/>
      <c r="D1187"/>
      <c r="E1187"/>
      <c r="F1187" s="4"/>
      <c r="G1187"/>
      <c r="H1187" t="str">
        <f t="shared" si="18"/>
        <v/>
      </c>
      <c r="O1187" s="2" t="s">
        <v>21</v>
      </c>
      <c r="P1187" t="str">
        <f>IFERROR(VLOOKUP(O1187,'Property Type'!$A$2:$B$49,2,FALSE), "")</f>
        <v xml:space="preserve"> </v>
      </c>
      <c r="U1187" t="str">
        <f>IFERROR(VLOOKUP(T1187,'Sale Unusable Reasons'!$A$2:$B$11,2,FALSE),"")</f>
        <v/>
      </c>
    </row>
    <row r="1188" spans="1:21" x14ac:dyDescent="0.3">
      <c r="A1188"/>
      <c r="B1188"/>
      <c r="C1188"/>
      <c r="D1188"/>
      <c r="E1188"/>
      <c r="F1188" s="4"/>
      <c r="G1188"/>
      <c r="H1188" t="str">
        <f t="shared" si="18"/>
        <v/>
      </c>
      <c r="O1188" s="2" t="s">
        <v>21</v>
      </c>
      <c r="P1188" t="str">
        <f>IFERROR(VLOOKUP(O1188,'Property Type'!$A$2:$B$49,2,FALSE), "")</f>
        <v xml:space="preserve"> </v>
      </c>
      <c r="U1188" t="str">
        <f>IFERROR(VLOOKUP(T1188,'Sale Unusable Reasons'!$A$2:$B$11,2,FALSE),"")</f>
        <v/>
      </c>
    </row>
    <row r="1189" spans="1:21" x14ac:dyDescent="0.3">
      <c r="A1189"/>
      <c r="B1189"/>
      <c r="C1189"/>
      <c r="D1189"/>
      <c r="E1189"/>
      <c r="F1189" s="4"/>
      <c r="G1189"/>
      <c r="H1189" t="str">
        <f t="shared" si="18"/>
        <v/>
      </c>
      <c r="O1189" s="2" t="s">
        <v>21</v>
      </c>
      <c r="P1189" t="str">
        <f>IFERROR(VLOOKUP(O1189,'Property Type'!$A$2:$B$49,2,FALSE), "")</f>
        <v xml:space="preserve"> </v>
      </c>
      <c r="U1189" t="str">
        <f>IFERROR(VLOOKUP(T1189,'Sale Unusable Reasons'!$A$2:$B$11,2,FALSE),"")</f>
        <v/>
      </c>
    </row>
    <row r="1190" spans="1:21" x14ac:dyDescent="0.3">
      <c r="A1190"/>
      <c r="B1190"/>
      <c r="C1190"/>
      <c r="D1190"/>
      <c r="E1190"/>
      <c r="F1190" s="4"/>
      <c r="G1190"/>
      <c r="H1190" t="str">
        <f t="shared" si="18"/>
        <v/>
      </c>
      <c r="O1190" s="2" t="s">
        <v>21</v>
      </c>
      <c r="P1190" t="str">
        <f>IFERROR(VLOOKUP(O1190,'Property Type'!$A$2:$B$49,2,FALSE), "")</f>
        <v xml:space="preserve"> </v>
      </c>
      <c r="U1190" t="str">
        <f>IFERROR(VLOOKUP(T1190,'Sale Unusable Reasons'!$A$2:$B$11,2,FALSE),"")</f>
        <v/>
      </c>
    </row>
    <row r="1191" spans="1:21" x14ac:dyDescent="0.3">
      <c r="A1191"/>
      <c r="B1191"/>
      <c r="C1191"/>
      <c r="D1191"/>
      <c r="E1191"/>
      <c r="F1191" s="4"/>
      <c r="G1191"/>
      <c r="H1191" t="str">
        <f t="shared" si="18"/>
        <v/>
      </c>
      <c r="O1191" s="2" t="s">
        <v>21</v>
      </c>
      <c r="P1191" t="str">
        <f>IFERROR(VLOOKUP(O1191,'Property Type'!$A$2:$B$49,2,FALSE), "")</f>
        <v xml:space="preserve"> </v>
      </c>
      <c r="U1191" t="str">
        <f>IFERROR(VLOOKUP(T1191,'Sale Unusable Reasons'!$A$2:$B$11,2,FALSE),"")</f>
        <v/>
      </c>
    </row>
    <row r="1192" spans="1:21" x14ac:dyDescent="0.3">
      <c r="A1192"/>
      <c r="B1192"/>
      <c r="C1192"/>
      <c r="D1192"/>
      <c r="E1192"/>
      <c r="F1192" s="4"/>
      <c r="G1192"/>
      <c r="H1192" t="str">
        <f t="shared" si="18"/>
        <v/>
      </c>
      <c r="O1192" s="2" t="s">
        <v>21</v>
      </c>
      <c r="P1192" t="str">
        <f>IFERROR(VLOOKUP(O1192,'Property Type'!$A$2:$B$49,2,FALSE), "")</f>
        <v xml:space="preserve"> </v>
      </c>
      <c r="U1192" t="str">
        <f>IFERROR(VLOOKUP(T1192,'Sale Unusable Reasons'!$A$2:$B$11,2,FALSE),"")</f>
        <v/>
      </c>
    </row>
    <row r="1193" spans="1:21" x14ac:dyDescent="0.3">
      <c r="A1193"/>
      <c r="B1193"/>
      <c r="C1193"/>
      <c r="D1193"/>
      <c r="E1193"/>
      <c r="F1193" s="4"/>
      <c r="G1193"/>
      <c r="H1193" t="str">
        <f t="shared" si="18"/>
        <v/>
      </c>
      <c r="O1193" s="2" t="s">
        <v>21</v>
      </c>
      <c r="P1193" t="str">
        <f>IFERROR(VLOOKUP(O1193,'Property Type'!$A$2:$B$49,2,FALSE), "")</f>
        <v xml:space="preserve"> </v>
      </c>
      <c r="U1193" t="str">
        <f>IFERROR(VLOOKUP(T1193,'Sale Unusable Reasons'!$A$2:$B$11,2,FALSE),"")</f>
        <v/>
      </c>
    </row>
    <row r="1194" spans="1:21" x14ac:dyDescent="0.3">
      <c r="A1194"/>
      <c r="B1194"/>
      <c r="C1194"/>
      <c r="D1194"/>
      <c r="E1194"/>
      <c r="F1194" s="4"/>
      <c r="G1194"/>
      <c r="H1194" t="str">
        <f t="shared" si="18"/>
        <v/>
      </c>
      <c r="O1194" s="2" t="s">
        <v>21</v>
      </c>
      <c r="P1194" t="str">
        <f>IFERROR(VLOOKUP(O1194,'Property Type'!$A$2:$B$49,2,FALSE), "")</f>
        <v xml:space="preserve"> </v>
      </c>
      <c r="U1194" t="str">
        <f>IFERROR(VLOOKUP(T1194,'Sale Unusable Reasons'!$A$2:$B$11,2,FALSE),"")</f>
        <v/>
      </c>
    </row>
    <row r="1195" spans="1:21" x14ac:dyDescent="0.3">
      <c r="A1195"/>
      <c r="B1195"/>
      <c r="C1195"/>
      <c r="D1195"/>
      <c r="E1195"/>
      <c r="F1195" s="4"/>
      <c r="G1195"/>
      <c r="H1195" t="str">
        <f t="shared" si="18"/>
        <v/>
      </c>
      <c r="O1195" s="2" t="s">
        <v>21</v>
      </c>
      <c r="P1195" t="str">
        <f>IFERROR(VLOOKUP(O1195,'Property Type'!$A$2:$B$49,2,FALSE), "")</f>
        <v xml:space="preserve"> </v>
      </c>
      <c r="U1195" t="str">
        <f>IFERROR(VLOOKUP(T1195,'Sale Unusable Reasons'!$A$2:$B$11,2,FALSE),"")</f>
        <v/>
      </c>
    </row>
    <row r="1196" spans="1:21" x14ac:dyDescent="0.3">
      <c r="A1196"/>
      <c r="B1196"/>
      <c r="C1196"/>
      <c r="D1196"/>
      <c r="E1196"/>
      <c r="F1196" s="4"/>
      <c r="G1196"/>
      <c r="H1196" t="str">
        <f t="shared" si="18"/>
        <v/>
      </c>
      <c r="O1196" s="2" t="s">
        <v>21</v>
      </c>
      <c r="P1196" t="str">
        <f>IFERROR(VLOOKUP(O1196,'Property Type'!$A$2:$B$49,2,FALSE), "")</f>
        <v xml:space="preserve"> </v>
      </c>
      <c r="U1196" t="str">
        <f>IFERROR(VLOOKUP(T1196,'Sale Unusable Reasons'!$A$2:$B$11,2,FALSE),"")</f>
        <v/>
      </c>
    </row>
    <row r="1197" spans="1:21" x14ac:dyDescent="0.3">
      <c r="A1197"/>
      <c r="B1197"/>
      <c r="C1197"/>
      <c r="D1197"/>
      <c r="E1197"/>
      <c r="F1197" s="4"/>
      <c r="G1197"/>
      <c r="H1197" t="str">
        <f t="shared" si="18"/>
        <v/>
      </c>
      <c r="O1197" s="2" t="s">
        <v>21</v>
      </c>
      <c r="P1197" t="str">
        <f>IFERROR(VLOOKUP(O1197,'Property Type'!$A$2:$B$49,2,FALSE), "")</f>
        <v xml:space="preserve"> </v>
      </c>
      <c r="U1197" t="str">
        <f>IFERROR(VLOOKUP(T1197,'Sale Unusable Reasons'!$A$2:$B$11,2,FALSE),"")</f>
        <v/>
      </c>
    </row>
    <row r="1198" spans="1:21" x14ac:dyDescent="0.3">
      <c r="A1198"/>
      <c r="B1198"/>
      <c r="C1198"/>
      <c r="D1198"/>
      <c r="E1198"/>
      <c r="F1198" s="4"/>
      <c r="G1198"/>
      <c r="H1198" t="str">
        <f t="shared" si="18"/>
        <v/>
      </c>
      <c r="O1198" s="2" t="s">
        <v>21</v>
      </c>
      <c r="P1198" t="str">
        <f>IFERROR(VLOOKUP(O1198,'Property Type'!$A$2:$B$49,2,FALSE), "")</f>
        <v xml:space="preserve"> </v>
      </c>
      <c r="U1198" t="str">
        <f>IFERROR(VLOOKUP(T1198,'Sale Unusable Reasons'!$A$2:$B$11,2,FALSE),"")</f>
        <v/>
      </c>
    </row>
    <row r="1199" spans="1:21" x14ac:dyDescent="0.3">
      <c r="A1199"/>
      <c r="B1199"/>
      <c r="C1199"/>
      <c r="D1199"/>
      <c r="E1199"/>
      <c r="F1199" s="4"/>
      <c r="G1199"/>
      <c r="H1199" t="str">
        <f t="shared" si="18"/>
        <v/>
      </c>
      <c r="O1199" s="2" t="s">
        <v>21</v>
      </c>
      <c r="P1199" t="str">
        <f>IFERROR(VLOOKUP(O1199,'Property Type'!$A$2:$B$49,2,FALSE), "")</f>
        <v xml:space="preserve"> </v>
      </c>
      <c r="U1199" t="str">
        <f>IFERROR(VLOOKUP(T1199,'Sale Unusable Reasons'!$A$2:$B$11,2,FALSE),"")</f>
        <v/>
      </c>
    </row>
    <row r="1200" spans="1:21" x14ac:dyDescent="0.3">
      <c r="A1200"/>
      <c r="B1200"/>
      <c r="C1200"/>
      <c r="D1200"/>
      <c r="E1200"/>
      <c r="F1200" s="4"/>
      <c r="G1200"/>
      <c r="H1200" t="str">
        <f t="shared" si="18"/>
        <v/>
      </c>
      <c r="O1200" s="2" t="s">
        <v>21</v>
      </c>
      <c r="P1200" t="str">
        <f>IFERROR(VLOOKUP(O1200,'Property Type'!$A$2:$B$49,2,FALSE), "")</f>
        <v xml:space="preserve"> </v>
      </c>
      <c r="U1200" t="str">
        <f>IFERROR(VLOOKUP(T1200,'Sale Unusable Reasons'!$A$2:$B$11,2,FALSE),"")</f>
        <v/>
      </c>
    </row>
    <row r="1201" spans="1:21" x14ac:dyDescent="0.3">
      <c r="A1201"/>
      <c r="B1201"/>
      <c r="C1201"/>
      <c r="D1201"/>
      <c r="E1201"/>
      <c r="F1201" s="4"/>
      <c r="G1201"/>
      <c r="H1201" t="str">
        <f t="shared" si="18"/>
        <v/>
      </c>
      <c r="O1201" s="2" t="s">
        <v>21</v>
      </c>
      <c r="P1201" t="str">
        <f>IFERROR(VLOOKUP(O1201,'Property Type'!$A$2:$B$49,2,FALSE), "")</f>
        <v xml:space="preserve"> </v>
      </c>
      <c r="U1201" t="str">
        <f>IFERROR(VLOOKUP(T1201,'Sale Unusable Reasons'!$A$2:$B$11,2,FALSE),"")</f>
        <v/>
      </c>
    </row>
    <row r="1202" spans="1:21" x14ac:dyDescent="0.3">
      <c r="A1202"/>
      <c r="B1202"/>
      <c r="C1202"/>
      <c r="D1202"/>
      <c r="E1202"/>
      <c r="F1202" s="4"/>
      <c r="G1202"/>
      <c r="H1202" t="str">
        <f t="shared" si="18"/>
        <v/>
      </c>
      <c r="O1202" s="2" t="s">
        <v>21</v>
      </c>
      <c r="P1202" t="str">
        <f>IFERROR(VLOOKUP(O1202,'Property Type'!$A$2:$B$49,2,FALSE), "")</f>
        <v xml:space="preserve"> </v>
      </c>
      <c r="U1202" t="str">
        <f>IFERROR(VLOOKUP(T1202,'Sale Unusable Reasons'!$A$2:$B$11,2,FALSE),"")</f>
        <v/>
      </c>
    </row>
    <row r="1203" spans="1:21" x14ac:dyDescent="0.3">
      <c r="A1203"/>
      <c r="B1203"/>
      <c r="C1203"/>
      <c r="D1203"/>
      <c r="E1203"/>
      <c r="F1203" s="4"/>
      <c r="G1203"/>
      <c r="H1203" t="str">
        <f t="shared" si="18"/>
        <v/>
      </c>
      <c r="O1203" s="2" t="s">
        <v>21</v>
      </c>
      <c r="P1203" t="str">
        <f>IFERROR(VLOOKUP(O1203,'Property Type'!$A$2:$B$49,2,FALSE), "")</f>
        <v xml:space="preserve"> </v>
      </c>
      <c r="U1203" t="str">
        <f>IFERROR(VLOOKUP(T1203,'Sale Unusable Reasons'!$A$2:$B$11,2,FALSE),"")</f>
        <v/>
      </c>
    </row>
    <row r="1204" spans="1:21" x14ac:dyDescent="0.3">
      <c r="A1204"/>
      <c r="B1204"/>
      <c r="C1204"/>
      <c r="D1204"/>
      <c r="E1204"/>
      <c r="F1204" s="4"/>
      <c r="G1204"/>
      <c r="H1204" t="str">
        <f t="shared" si="18"/>
        <v/>
      </c>
      <c r="O1204" s="2" t="s">
        <v>21</v>
      </c>
      <c r="P1204" t="str">
        <f>IFERROR(VLOOKUP(O1204,'Property Type'!$A$2:$B$49,2,FALSE), "")</f>
        <v xml:space="preserve"> </v>
      </c>
      <c r="U1204" t="str">
        <f>IFERROR(VLOOKUP(T1204,'Sale Unusable Reasons'!$A$2:$B$11,2,FALSE),"")</f>
        <v/>
      </c>
    </row>
    <row r="1205" spans="1:21" x14ac:dyDescent="0.3">
      <c r="A1205"/>
      <c r="B1205"/>
      <c r="C1205"/>
      <c r="D1205"/>
      <c r="E1205"/>
      <c r="F1205" s="4"/>
      <c r="G1205"/>
      <c r="H1205" t="str">
        <f t="shared" si="18"/>
        <v/>
      </c>
      <c r="O1205" s="2" t="s">
        <v>21</v>
      </c>
      <c r="P1205" t="str">
        <f>IFERROR(VLOOKUP(O1205,'Property Type'!$A$2:$B$49,2,FALSE), "")</f>
        <v xml:space="preserve"> </v>
      </c>
      <c r="U1205" t="str">
        <f>IFERROR(VLOOKUP(T1205,'Sale Unusable Reasons'!$A$2:$B$11,2,FALSE),"")</f>
        <v/>
      </c>
    </row>
    <row r="1206" spans="1:21" x14ac:dyDescent="0.3">
      <c r="A1206"/>
      <c r="B1206"/>
      <c r="C1206"/>
      <c r="D1206"/>
      <c r="E1206"/>
      <c r="F1206" s="4"/>
      <c r="G1206"/>
      <c r="H1206" t="str">
        <f t="shared" si="18"/>
        <v/>
      </c>
      <c r="O1206" s="2" t="s">
        <v>21</v>
      </c>
      <c r="P1206" t="str">
        <f>IFERROR(VLOOKUP(O1206,'Property Type'!$A$2:$B$49,2,FALSE), "")</f>
        <v xml:space="preserve"> </v>
      </c>
      <c r="U1206" t="str">
        <f>IFERROR(VLOOKUP(T1206,'Sale Unusable Reasons'!$A$2:$B$11,2,FALSE),"")</f>
        <v/>
      </c>
    </row>
    <row r="1207" spans="1:21" x14ac:dyDescent="0.3">
      <c r="A1207"/>
      <c r="B1207"/>
      <c r="C1207"/>
      <c r="D1207"/>
      <c r="E1207"/>
      <c r="F1207" s="4"/>
      <c r="G1207"/>
      <c r="H1207" t="str">
        <f t="shared" si="18"/>
        <v/>
      </c>
      <c r="O1207" s="2" t="s">
        <v>21</v>
      </c>
      <c r="P1207" t="str">
        <f>IFERROR(VLOOKUP(O1207,'Property Type'!$A$2:$B$49,2,FALSE), "")</f>
        <v xml:space="preserve"> </v>
      </c>
      <c r="U1207" t="str">
        <f>IFERROR(VLOOKUP(T1207,'Sale Unusable Reasons'!$A$2:$B$11,2,FALSE),"")</f>
        <v/>
      </c>
    </row>
    <row r="1208" spans="1:21" x14ac:dyDescent="0.3">
      <c r="A1208"/>
      <c r="B1208"/>
      <c r="C1208"/>
      <c r="D1208"/>
      <c r="E1208"/>
      <c r="F1208" s="4"/>
      <c r="G1208"/>
      <c r="H1208" t="str">
        <f t="shared" si="18"/>
        <v/>
      </c>
      <c r="O1208" s="2" t="s">
        <v>21</v>
      </c>
      <c r="P1208" t="str">
        <f>IFERROR(VLOOKUP(O1208,'Property Type'!$A$2:$B$49,2,FALSE), "")</f>
        <v xml:space="preserve"> </v>
      </c>
      <c r="U1208" t="str">
        <f>IFERROR(VLOOKUP(T1208,'Sale Unusable Reasons'!$A$2:$B$11,2,FALSE),"")</f>
        <v/>
      </c>
    </row>
    <row r="1209" spans="1:21" x14ac:dyDescent="0.3">
      <c r="A1209"/>
      <c r="B1209"/>
      <c r="C1209"/>
      <c r="D1209"/>
      <c r="E1209"/>
      <c r="F1209" s="4"/>
      <c r="G1209"/>
      <c r="H1209" t="str">
        <f t="shared" si="18"/>
        <v/>
      </c>
      <c r="O1209" s="2" t="s">
        <v>21</v>
      </c>
      <c r="P1209" t="str">
        <f>IFERROR(VLOOKUP(O1209,'Property Type'!$A$2:$B$49,2,FALSE), "")</f>
        <v xml:space="preserve"> </v>
      </c>
      <c r="U1209" t="str">
        <f>IFERROR(VLOOKUP(T1209,'Sale Unusable Reasons'!$A$2:$B$11,2,FALSE),"")</f>
        <v/>
      </c>
    </row>
    <row r="1210" spans="1:21" x14ac:dyDescent="0.3">
      <c r="A1210"/>
      <c r="B1210"/>
      <c r="C1210"/>
      <c r="D1210"/>
      <c r="E1210"/>
      <c r="F1210" s="4"/>
      <c r="G1210"/>
      <c r="H1210" t="str">
        <f t="shared" si="18"/>
        <v/>
      </c>
      <c r="O1210" s="2" t="s">
        <v>21</v>
      </c>
      <c r="P1210" t="str">
        <f>IFERROR(VLOOKUP(O1210,'Property Type'!$A$2:$B$49,2,FALSE), "")</f>
        <v xml:space="preserve"> </v>
      </c>
      <c r="U1210" t="str">
        <f>IFERROR(VLOOKUP(T1210,'Sale Unusable Reasons'!$A$2:$B$11,2,FALSE),"")</f>
        <v/>
      </c>
    </row>
    <row r="1211" spans="1:21" x14ac:dyDescent="0.3">
      <c r="A1211"/>
      <c r="B1211"/>
      <c r="C1211"/>
      <c r="D1211"/>
      <c r="E1211"/>
      <c r="F1211" s="4"/>
      <c r="G1211"/>
      <c r="H1211" t="str">
        <f t="shared" si="18"/>
        <v/>
      </c>
      <c r="O1211" s="2" t="s">
        <v>21</v>
      </c>
      <c r="P1211" t="str">
        <f>IFERROR(VLOOKUP(O1211,'Property Type'!$A$2:$B$49,2,FALSE), "")</f>
        <v xml:space="preserve"> </v>
      </c>
      <c r="U1211" t="str">
        <f>IFERROR(VLOOKUP(T1211,'Sale Unusable Reasons'!$A$2:$B$11,2,FALSE),"")</f>
        <v/>
      </c>
    </row>
    <row r="1212" spans="1:21" x14ac:dyDescent="0.3">
      <c r="A1212"/>
      <c r="B1212"/>
      <c r="C1212"/>
      <c r="D1212"/>
      <c r="E1212"/>
      <c r="F1212" s="4"/>
      <c r="G1212"/>
      <c r="H1212" t="str">
        <f t="shared" si="18"/>
        <v/>
      </c>
      <c r="O1212" s="2" t="s">
        <v>21</v>
      </c>
      <c r="P1212" t="str">
        <f>IFERROR(VLOOKUP(O1212,'Property Type'!$A$2:$B$49,2,FALSE), "")</f>
        <v xml:space="preserve"> </v>
      </c>
      <c r="U1212" t="str">
        <f>IFERROR(VLOOKUP(T1212,'Sale Unusable Reasons'!$A$2:$B$11,2,FALSE),"")</f>
        <v/>
      </c>
    </row>
    <row r="1213" spans="1:21" x14ac:dyDescent="0.3">
      <c r="A1213"/>
      <c r="B1213"/>
      <c r="C1213"/>
      <c r="D1213"/>
      <c r="E1213"/>
      <c r="F1213" s="4"/>
      <c r="G1213"/>
      <c r="H1213" t="str">
        <f t="shared" si="18"/>
        <v/>
      </c>
      <c r="O1213" s="2" t="s">
        <v>21</v>
      </c>
      <c r="P1213" t="str">
        <f>IFERROR(VLOOKUP(O1213,'Property Type'!$A$2:$B$49,2,FALSE), "")</f>
        <v xml:space="preserve"> </v>
      </c>
      <c r="U1213" t="str">
        <f>IFERROR(VLOOKUP(T1213,'Sale Unusable Reasons'!$A$2:$B$11,2,FALSE),"")</f>
        <v/>
      </c>
    </row>
    <row r="1214" spans="1:21" x14ac:dyDescent="0.3">
      <c r="A1214"/>
      <c r="B1214"/>
      <c r="C1214"/>
      <c r="D1214"/>
      <c r="E1214"/>
      <c r="F1214" s="4"/>
      <c r="G1214"/>
      <c r="H1214" t="str">
        <f t="shared" si="18"/>
        <v/>
      </c>
      <c r="O1214" s="2" t="s">
        <v>21</v>
      </c>
      <c r="P1214" t="str">
        <f>IFERROR(VLOOKUP(O1214,'Property Type'!$A$2:$B$49,2,FALSE), "")</f>
        <v xml:space="preserve"> </v>
      </c>
      <c r="U1214" t="str">
        <f>IFERROR(VLOOKUP(T1214,'Sale Unusable Reasons'!$A$2:$B$11,2,FALSE),"")</f>
        <v/>
      </c>
    </row>
    <row r="1215" spans="1:21" x14ac:dyDescent="0.3">
      <c r="A1215"/>
      <c r="B1215"/>
      <c r="C1215"/>
      <c r="D1215"/>
      <c r="E1215"/>
      <c r="F1215" s="4"/>
      <c r="G1215"/>
      <c r="H1215" t="str">
        <f t="shared" si="18"/>
        <v/>
      </c>
      <c r="O1215" s="2" t="s">
        <v>21</v>
      </c>
      <c r="P1215" t="str">
        <f>IFERROR(VLOOKUP(O1215,'Property Type'!$A$2:$B$49,2,FALSE), "")</f>
        <v xml:space="preserve"> </v>
      </c>
      <c r="U1215" t="str">
        <f>IFERROR(VLOOKUP(T1215,'Sale Unusable Reasons'!$A$2:$B$11,2,FALSE),"")</f>
        <v/>
      </c>
    </row>
    <row r="1216" spans="1:21" x14ac:dyDescent="0.3">
      <c r="A1216"/>
      <c r="B1216"/>
      <c r="C1216"/>
      <c r="D1216"/>
      <c r="E1216"/>
      <c r="F1216" s="4"/>
      <c r="G1216"/>
      <c r="H1216" t="str">
        <f t="shared" si="18"/>
        <v/>
      </c>
      <c r="O1216" s="2" t="s">
        <v>21</v>
      </c>
      <c r="P1216" t="str">
        <f>IFERROR(VLOOKUP(O1216,'Property Type'!$A$2:$B$49,2,FALSE), "")</f>
        <v xml:space="preserve"> </v>
      </c>
      <c r="U1216" t="str">
        <f>IFERROR(VLOOKUP(T1216,'Sale Unusable Reasons'!$A$2:$B$11,2,FALSE),"")</f>
        <v/>
      </c>
    </row>
    <row r="1217" spans="1:21" x14ac:dyDescent="0.3">
      <c r="A1217"/>
      <c r="B1217"/>
      <c r="C1217"/>
      <c r="D1217"/>
      <c r="E1217"/>
      <c r="F1217" s="4"/>
      <c r="G1217"/>
      <c r="H1217" t="str">
        <f t="shared" si="18"/>
        <v/>
      </c>
      <c r="O1217" s="2" t="s">
        <v>21</v>
      </c>
      <c r="P1217" t="str">
        <f>IFERROR(VLOOKUP(O1217,'Property Type'!$A$2:$B$49,2,FALSE), "")</f>
        <v xml:space="preserve"> </v>
      </c>
      <c r="U1217" t="str">
        <f>IFERROR(VLOOKUP(T1217,'Sale Unusable Reasons'!$A$2:$B$11,2,FALSE),"")</f>
        <v/>
      </c>
    </row>
    <row r="1218" spans="1:21" x14ac:dyDescent="0.3">
      <c r="A1218"/>
      <c r="B1218"/>
      <c r="C1218"/>
      <c r="D1218"/>
      <c r="E1218"/>
      <c r="F1218" s="4"/>
      <c r="G1218"/>
      <c r="H1218" t="str">
        <f t="shared" ref="H1218:H1281" si="19">IF(G1218&gt;0, ROUND((Q1218+R1218)/G1218, 2), "")</f>
        <v/>
      </c>
      <c r="O1218" s="2" t="s">
        <v>21</v>
      </c>
      <c r="P1218" t="str">
        <f>IFERROR(VLOOKUP(O1218,'Property Type'!$A$2:$B$49,2,FALSE), "")</f>
        <v xml:space="preserve"> </v>
      </c>
      <c r="U1218" t="str">
        <f>IFERROR(VLOOKUP(T1218,'Sale Unusable Reasons'!$A$2:$B$11,2,FALSE),"")</f>
        <v/>
      </c>
    </row>
    <row r="1219" spans="1:21" x14ac:dyDescent="0.3">
      <c r="A1219"/>
      <c r="B1219"/>
      <c r="C1219"/>
      <c r="D1219"/>
      <c r="E1219"/>
      <c r="F1219" s="4"/>
      <c r="G1219"/>
      <c r="H1219" t="str">
        <f t="shared" si="19"/>
        <v/>
      </c>
      <c r="O1219" s="2" t="s">
        <v>21</v>
      </c>
      <c r="P1219" t="str">
        <f>IFERROR(VLOOKUP(O1219,'Property Type'!$A$2:$B$49,2,FALSE), "")</f>
        <v xml:space="preserve"> </v>
      </c>
      <c r="U1219" t="str">
        <f>IFERROR(VLOOKUP(T1219,'Sale Unusable Reasons'!$A$2:$B$11,2,FALSE),"")</f>
        <v/>
      </c>
    </row>
    <row r="1220" spans="1:21" x14ac:dyDescent="0.3">
      <c r="A1220"/>
      <c r="B1220"/>
      <c r="C1220"/>
      <c r="D1220"/>
      <c r="E1220"/>
      <c r="F1220" s="4"/>
      <c r="G1220"/>
      <c r="H1220" t="str">
        <f t="shared" si="19"/>
        <v/>
      </c>
      <c r="O1220" s="2" t="s">
        <v>21</v>
      </c>
      <c r="P1220" t="str">
        <f>IFERROR(VLOOKUP(O1220,'Property Type'!$A$2:$B$49,2,FALSE), "")</f>
        <v xml:space="preserve"> </v>
      </c>
      <c r="U1220" t="str">
        <f>IFERROR(VLOOKUP(T1220,'Sale Unusable Reasons'!$A$2:$B$11,2,FALSE),"")</f>
        <v/>
      </c>
    </row>
    <row r="1221" spans="1:21" x14ac:dyDescent="0.3">
      <c r="A1221"/>
      <c r="B1221"/>
      <c r="C1221"/>
      <c r="D1221"/>
      <c r="E1221"/>
      <c r="F1221" s="4"/>
      <c r="G1221"/>
      <c r="H1221" t="str">
        <f t="shared" si="19"/>
        <v/>
      </c>
      <c r="O1221" s="2" t="s">
        <v>21</v>
      </c>
      <c r="P1221" t="str">
        <f>IFERROR(VLOOKUP(O1221,'Property Type'!$A$2:$B$49,2,FALSE), "")</f>
        <v xml:space="preserve"> </v>
      </c>
      <c r="U1221" t="str">
        <f>IFERROR(VLOOKUP(T1221,'Sale Unusable Reasons'!$A$2:$B$11,2,FALSE),"")</f>
        <v/>
      </c>
    </row>
    <row r="1222" spans="1:21" x14ac:dyDescent="0.3">
      <c r="A1222"/>
      <c r="B1222"/>
      <c r="C1222"/>
      <c r="D1222"/>
      <c r="E1222"/>
      <c r="F1222" s="4"/>
      <c r="G1222"/>
      <c r="H1222" t="str">
        <f t="shared" si="19"/>
        <v/>
      </c>
      <c r="O1222" s="2" t="s">
        <v>21</v>
      </c>
      <c r="P1222" t="str">
        <f>IFERROR(VLOOKUP(O1222,'Property Type'!$A$2:$B$49,2,FALSE), "")</f>
        <v xml:space="preserve"> </v>
      </c>
      <c r="U1222" t="str">
        <f>IFERROR(VLOOKUP(T1222,'Sale Unusable Reasons'!$A$2:$B$11,2,FALSE),"")</f>
        <v/>
      </c>
    </row>
    <row r="1223" spans="1:21" x14ac:dyDescent="0.3">
      <c r="A1223"/>
      <c r="B1223"/>
      <c r="C1223"/>
      <c r="D1223"/>
      <c r="E1223"/>
      <c r="F1223" s="4"/>
      <c r="G1223"/>
      <c r="H1223" t="str">
        <f t="shared" si="19"/>
        <v/>
      </c>
      <c r="O1223" s="2" t="s">
        <v>21</v>
      </c>
      <c r="P1223" t="str">
        <f>IFERROR(VLOOKUP(O1223,'Property Type'!$A$2:$B$49,2,FALSE), "")</f>
        <v xml:space="preserve"> </v>
      </c>
      <c r="U1223" t="str">
        <f>IFERROR(VLOOKUP(T1223,'Sale Unusable Reasons'!$A$2:$B$11,2,FALSE),"")</f>
        <v/>
      </c>
    </row>
    <row r="1224" spans="1:21" x14ac:dyDescent="0.3">
      <c r="A1224"/>
      <c r="B1224"/>
      <c r="C1224"/>
      <c r="D1224"/>
      <c r="E1224"/>
      <c r="F1224" s="4"/>
      <c r="G1224"/>
      <c r="H1224" t="str">
        <f t="shared" si="19"/>
        <v/>
      </c>
      <c r="O1224" s="2" t="s">
        <v>21</v>
      </c>
      <c r="P1224" t="str">
        <f>IFERROR(VLOOKUP(O1224,'Property Type'!$A$2:$B$49,2,FALSE), "")</f>
        <v xml:space="preserve"> </v>
      </c>
      <c r="U1224" t="str">
        <f>IFERROR(VLOOKUP(T1224,'Sale Unusable Reasons'!$A$2:$B$11,2,FALSE),"")</f>
        <v/>
      </c>
    </row>
    <row r="1225" spans="1:21" x14ac:dyDescent="0.3">
      <c r="A1225"/>
      <c r="B1225"/>
      <c r="C1225"/>
      <c r="D1225"/>
      <c r="E1225"/>
      <c r="F1225" s="4"/>
      <c r="G1225"/>
      <c r="H1225" t="str">
        <f t="shared" si="19"/>
        <v/>
      </c>
      <c r="O1225" s="2" t="s">
        <v>21</v>
      </c>
      <c r="P1225" t="str">
        <f>IFERROR(VLOOKUP(O1225,'Property Type'!$A$2:$B$49,2,FALSE), "")</f>
        <v xml:space="preserve"> </v>
      </c>
      <c r="U1225" t="str">
        <f>IFERROR(VLOOKUP(T1225,'Sale Unusable Reasons'!$A$2:$B$11,2,FALSE),"")</f>
        <v/>
      </c>
    </row>
    <row r="1226" spans="1:21" x14ac:dyDescent="0.3">
      <c r="A1226"/>
      <c r="B1226"/>
      <c r="C1226"/>
      <c r="D1226"/>
      <c r="E1226"/>
      <c r="F1226" s="4"/>
      <c r="G1226"/>
      <c r="H1226" t="str">
        <f t="shared" si="19"/>
        <v/>
      </c>
      <c r="O1226" s="2" t="s">
        <v>21</v>
      </c>
      <c r="P1226" t="str">
        <f>IFERROR(VLOOKUP(O1226,'Property Type'!$A$2:$B$49,2,FALSE), "")</f>
        <v xml:space="preserve"> </v>
      </c>
      <c r="U1226" t="str">
        <f>IFERROR(VLOOKUP(T1226,'Sale Unusable Reasons'!$A$2:$B$11,2,FALSE),"")</f>
        <v/>
      </c>
    </row>
    <row r="1227" spans="1:21" x14ac:dyDescent="0.3">
      <c r="A1227"/>
      <c r="B1227"/>
      <c r="C1227"/>
      <c r="D1227"/>
      <c r="E1227"/>
      <c r="F1227" s="4"/>
      <c r="G1227"/>
      <c r="H1227" t="str">
        <f t="shared" si="19"/>
        <v/>
      </c>
      <c r="O1227" s="2" t="s">
        <v>21</v>
      </c>
      <c r="P1227" t="str">
        <f>IFERROR(VLOOKUP(O1227,'Property Type'!$A$2:$B$49,2,FALSE), "")</f>
        <v xml:space="preserve"> </v>
      </c>
      <c r="U1227" t="str">
        <f>IFERROR(VLOOKUP(T1227,'Sale Unusable Reasons'!$A$2:$B$11,2,FALSE),"")</f>
        <v/>
      </c>
    </row>
    <row r="1228" spans="1:21" x14ac:dyDescent="0.3">
      <c r="A1228"/>
      <c r="B1228"/>
      <c r="C1228"/>
      <c r="D1228"/>
      <c r="E1228"/>
      <c r="F1228" s="4"/>
      <c r="G1228"/>
      <c r="H1228" t="str">
        <f t="shared" si="19"/>
        <v/>
      </c>
      <c r="O1228" s="2" t="s">
        <v>21</v>
      </c>
      <c r="P1228" t="str">
        <f>IFERROR(VLOOKUP(O1228,'Property Type'!$A$2:$B$49,2,FALSE), "")</f>
        <v xml:space="preserve"> </v>
      </c>
      <c r="U1228" t="str">
        <f>IFERROR(VLOOKUP(T1228,'Sale Unusable Reasons'!$A$2:$B$11,2,FALSE),"")</f>
        <v/>
      </c>
    </row>
    <row r="1229" spans="1:21" x14ac:dyDescent="0.3">
      <c r="A1229"/>
      <c r="B1229"/>
      <c r="C1229"/>
      <c r="D1229"/>
      <c r="E1229"/>
      <c r="F1229" s="4"/>
      <c r="G1229"/>
      <c r="H1229" t="str">
        <f t="shared" si="19"/>
        <v/>
      </c>
      <c r="O1229" s="2" t="s">
        <v>21</v>
      </c>
      <c r="P1229" t="str">
        <f>IFERROR(VLOOKUP(O1229,'Property Type'!$A$2:$B$49,2,FALSE), "")</f>
        <v xml:space="preserve"> </v>
      </c>
      <c r="U1229" t="str">
        <f>IFERROR(VLOOKUP(T1229,'Sale Unusable Reasons'!$A$2:$B$11,2,FALSE),"")</f>
        <v/>
      </c>
    </row>
    <row r="1230" spans="1:21" x14ac:dyDescent="0.3">
      <c r="A1230"/>
      <c r="B1230"/>
      <c r="C1230"/>
      <c r="D1230"/>
      <c r="E1230"/>
      <c r="F1230" s="4"/>
      <c r="G1230"/>
      <c r="H1230" t="str">
        <f t="shared" si="19"/>
        <v/>
      </c>
      <c r="O1230" s="2" t="s">
        <v>21</v>
      </c>
      <c r="P1230" t="str">
        <f>IFERROR(VLOOKUP(O1230,'Property Type'!$A$2:$B$49,2,FALSE), "")</f>
        <v xml:space="preserve"> </v>
      </c>
      <c r="U1230" t="str">
        <f>IFERROR(VLOOKUP(T1230,'Sale Unusable Reasons'!$A$2:$B$11,2,FALSE),"")</f>
        <v/>
      </c>
    </row>
    <row r="1231" spans="1:21" x14ac:dyDescent="0.3">
      <c r="A1231"/>
      <c r="B1231"/>
      <c r="C1231"/>
      <c r="D1231"/>
      <c r="E1231"/>
      <c r="F1231" s="4"/>
      <c r="G1231"/>
      <c r="H1231" t="str">
        <f t="shared" si="19"/>
        <v/>
      </c>
      <c r="O1231" s="2" t="s">
        <v>21</v>
      </c>
      <c r="P1231" t="str">
        <f>IFERROR(VLOOKUP(O1231,'Property Type'!$A$2:$B$49,2,FALSE), "")</f>
        <v xml:space="preserve"> </v>
      </c>
      <c r="U1231" t="str">
        <f>IFERROR(VLOOKUP(T1231,'Sale Unusable Reasons'!$A$2:$B$11,2,FALSE),"")</f>
        <v/>
      </c>
    </row>
    <row r="1232" spans="1:21" x14ac:dyDescent="0.3">
      <c r="A1232"/>
      <c r="B1232"/>
      <c r="C1232"/>
      <c r="D1232"/>
      <c r="E1232"/>
      <c r="F1232" s="4"/>
      <c r="G1232"/>
      <c r="H1232" t="str">
        <f t="shared" si="19"/>
        <v/>
      </c>
      <c r="O1232" s="2" t="s">
        <v>21</v>
      </c>
      <c r="P1232" t="str">
        <f>IFERROR(VLOOKUP(O1232,'Property Type'!$A$2:$B$49,2,FALSE), "")</f>
        <v xml:space="preserve"> </v>
      </c>
      <c r="U1232" t="str">
        <f>IFERROR(VLOOKUP(T1232,'Sale Unusable Reasons'!$A$2:$B$11,2,FALSE),"")</f>
        <v/>
      </c>
    </row>
    <row r="1233" spans="1:21" x14ac:dyDescent="0.3">
      <c r="A1233"/>
      <c r="B1233"/>
      <c r="C1233"/>
      <c r="D1233"/>
      <c r="E1233"/>
      <c r="F1233" s="4"/>
      <c r="G1233"/>
      <c r="H1233" t="str">
        <f t="shared" si="19"/>
        <v/>
      </c>
      <c r="O1233" s="2" t="s">
        <v>21</v>
      </c>
      <c r="P1233" t="str">
        <f>IFERROR(VLOOKUP(O1233,'Property Type'!$A$2:$B$49,2,FALSE), "")</f>
        <v xml:space="preserve"> </v>
      </c>
      <c r="U1233" t="str">
        <f>IFERROR(VLOOKUP(T1233,'Sale Unusable Reasons'!$A$2:$B$11,2,FALSE),"")</f>
        <v/>
      </c>
    </row>
    <row r="1234" spans="1:21" x14ac:dyDescent="0.3">
      <c r="A1234"/>
      <c r="B1234"/>
      <c r="C1234"/>
      <c r="D1234"/>
      <c r="E1234"/>
      <c r="F1234" s="4"/>
      <c r="G1234"/>
      <c r="H1234" t="str">
        <f t="shared" si="19"/>
        <v/>
      </c>
      <c r="O1234" s="2" t="s">
        <v>21</v>
      </c>
      <c r="P1234" t="str">
        <f>IFERROR(VLOOKUP(O1234,'Property Type'!$A$2:$B$49,2,FALSE), "")</f>
        <v xml:space="preserve"> </v>
      </c>
      <c r="U1234" t="str">
        <f>IFERROR(VLOOKUP(T1234,'Sale Unusable Reasons'!$A$2:$B$11,2,FALSE),"")</f>
        <v/>
      </c>
    </row>
    <row r="1235" spans="1:21" x14ac:dyDescent="0.3">
      <c r="A1235"/>
      <c r="B1235"/>
      <c r="C1235"/>
      <c r="D1235"/>
      <c r="E1235"/>
      <c r="F1235" s="4"/>
      <c r="G1235"/>
      <c r="H1235" t="str">
        <f t="shared" si="19"/>
        <v/>
      </c>
      <c r="O1235" s="2" t="s">
        <v>21</v>
      </c>
      <c r="P1235" t="str">
        <f>IFERROR(VLOOKUP(O1235,'Property Type'!$A$2:$B$49,2,FALSE), "")</f>
        <v xml:space="preserve"> </v>
      </c>
      <c r="U1235" t="str">
        <f>IFERROR(VLOOKUP(T1235,'Sale Unusable Reasons'!$A$2:$B$11,2,FALSE),"")</f>
        <v/>
      </c>
    </row>
    <row r="1236" spans="1:21" x14ac:dyDescent="0.3">
      <c r="A1236"/>
      <c r="B1236"/>
      <c r="C1236"/>
      <c r="D1236"/>
      <c r="E1236"/>
      <c r="F1236" s="4"/>
      <c r="G1236"/>
      <c r="H1236" t="str">
        <f t="shared" si="19"/>
        <v/>
      </c>
      <c r="O1236" s="2" t="s">
        <v>21</v>
      </c>
      <c r="P1236" t="str">
        <f>IFERROR(VLOOKUP(O1236,'Property Type'!$A$2:$B$49,2,FALSE), "")</f>
        <v xml:space="preserve"> </v>
      </c>
      <c r="U1236" t="str">
        <f>IFERROR(VLOOKUP(T1236,'Sale Unusable Reasons'!$A$2:$B$11,2,FALSE),"")</f>
        <v/>
      </c>
    </row>
    <row r="1237" spans="1:21" x14ac:dyDescent="0.3">
      <c r="A1237"/>
      <c r="B1237"/>
      <c r="C1237"/>
      <c r="D1237"/>
      <c r="E1237"/>
      <c r="F1237" s="4"/>
      <c r="G1237"/>
      <c r="H1237" t="str">
        <f t="shared" si="19"/>
        <v/>
      </c>
      <c r="O1237" s="2" t="s">
        <v>21</v>
      </c>
      <c r="P1237" t="str">
        <f>IFERROR(VLOOKUP(O1237,'Property Type'!$A$2:$B$49,2,FALSE), "")</f>
        <v xml:space="preserve"> </v>
      </c>
      <c r="U1237" t="str">
        <f>IFERROR(VLOOKUP(T1237,'Sale Unusable Reasons'!$A$2:$B$11,2,FALSE),"")</f>
        <v/>
      </c>
    </row>
    <row r="1238" spans="1:21" x14ac:dyDescent="0.3">
      <c r="A1238"/>
      <c r="B1238"/>
      <c r="C1238"/>
      <c r="D1238"/>
      <c r="E1238"/>
      <c r="F1238" s="4"/>
      <c r="G1238"/>
      <c r="H1238" t="str">
        <f t="shared" si="19"/>
        <v/>
      </c>
      <c r="O1238" s="2" t="s">
        <v>21</v>
      </c>
      <c r="P1238" t="str">
        <f>IFERROR(VLOOKUP(O1238,'Property Type'!$A$2:$B$49,2,FALSE), "")</f>
        <v xml:space="preserve"> </v>
      </c>
      <c r="U1238" t="str">
        <f>IFERROR(VLOOKUP(T1238,'Sale Unusable Reasons'!$A$2:$B$11,2,FALSE),"")</f>
        <v/>
      </c>
    </row>
    <row r="1239" spans="1:21" x14ac:dyDescent="0.3">
      <c r="A1239"/>
      <c r="B1239"/>
      <c r="C1239"/>
      <c r="D1239"/>
      <c r="E1239"/>
      <c r="F1239" s="4"/>
      <c r="G1239"/>
      <c r="H1239" t="str">
        <f t="shared" si="19"/>
        <v/>
      </c>
      <c r="O1239" s="2" t="s">
        <v>21</v>
      </c>
      <c r="P1239" t="str">
        <f>IFERROR(VLOOKUP(O1239,'Property Type'!$A$2:$B$49,2,FALSE), "")</f>
        <v xml:space="preserve"> </v>
      </c>
      <c r="U1239" t="str">
        <f>IFERROR(VLOOKUP(T1239,'Sale Unusable Reasons'!$A$2:$B$11,2,FALSE),"")</f>
        <v/>
      </c>
    </row>
    <row r="1240" spans="1:21" x14ac:dyDescent="0.3">
      <c r="A1240"/>
      <c r="B1240"/>
      <c r="C1240"/>
      <c r="D1240"/>
      <c r="E1240"/>
      <c r="F1240" s="4"/>
      <c r="G1240"/>
      <c r="H1240" t="str">
        <f t="shared" si="19"/>
        <v/>
      </c>
      <c r="O1240" s="2" t="s">
        <v>21</v>
      </c>
      <c r="P1240" t="str">
        <f>IFERROR(VLOOKUP(O1240,'Property Type'!$A$2:$B$49,2,FALSE), "")</f>
        <v xml:space="preserve"> </v>
      </c>
      <c r="U1240" t="str">
        <f>IFERROR(VLOOKUP(T1240,'Sale Unusable Reasons'!$A$2:$B$11,2,FALSE),"")</f>
        <v/>
      </c>
    </row>
    <row r="1241" spans="1:21" x14ac:dyDescent="0.3">
      <c r="A1241"/>
      <c r="B1241"/>
      <c r="C1241"/>
      <c r="D1241"/>
      <c r="E1241"/>
      <c r="F1241" s="4"/>
      <c r="G1241"/>
      <c r="H1241" t="str">
        <f t="shared" si="19"/>
        <v/>
      </c>
      <c r="O1241" s="2" t="s">
        <v>21</v>
      </c>
      <c r="P1241" t="str">
        <f>IFERROR(VLOOKUP(O1241,'Property Type'!$A$2:$B$49,2,FALSE), "")</f>
        <v xml:space="preserve"> </v>
      </c>
      <c r="U1241" t="str">
        <f>IFERROR(VLOOKUP(T1241,'Sale Unusable Reasons'!$A$2:$B$11,2,FALSE),"")</f>
        <v/>
      </c>
    </row>
    <row r="1242" spans="1:21" x14ac:dyDescent="0.3">
      <c r="A1242"/>
      <c r="B1242"/>
      <c r="C1242"/>
      <c r="D1242"/>
      <c r="E1242"/>
      <c r="F1242" s="4"/>
      <c r="G1242"/>
      <c r="H1242" t="str">
        <f t="shared" si="19"/>
        <v/>
      </c>
      <c r="O1242" s="2" t="s">
        <v>21</v>
      </c>
      <c r="P1242" t="str">
        <f>IFERROR(VLOOKUP(O1242,'Property Type'!$A$2:$B$49,2,FALSE), "")</f>
        <v xml:space="preserve"> </v>
      </c>
      <c r="U1242" t="str">
        <f>IFERROR(VLOOKUP(T1242,'Sale Unusable Reasons'!$A$2:$B$11,2,FALSE),"")</f>
        <v/>
      </c>
    </row>
    <row r="1243" spans="1:21" x14ac:dyDescent="0.3">
      <c r="A1243"/>
      <c r="B1243"/>
      <c r="C1243"/>
      <c r="D1243"/>
      <c r="E1243"/>
      <c r="F1243" s="4"/>
      <c r="G1243"/>
      <c r="H1243" t="str">
        <f t="shared" si="19"/>
        <v/>
      </c>
      <c r="O1243" s="2" t="s">
        <v>21</v>
      </c>
      <c r="P1243" t="str">
        <f>IFERROR(VLOOKUP(O1243,'Property Type'!$A$2:$B$49,2,FALSE), "")</f>
        <v xml:space="preserve"> </v>
      </c>
      <c r="U1243" t="str">
        <f>IFERROR(VLOOKUP(T1243,'Sale Unusable Reasons'!$A$2:$B$11,2,FALSE),"")</f>
        <v/>
      </c>
    </row>
    <row r="1244" spans="1:21" x14ac:dyDescent="0.3">
      <c r="A1244"/>
      <c r="B1244"/>
      <c r="C1244"/>
      <c r="D1244"/>
      <c r="E1244"/>
      <c r="F1244" s="4"/>
      <c r="G1244"/>
      <c r="H1244" t="str">
        <f t="shared" si="19"/>
        <v/>
      </c>
      <c r="O1244" s="2" t="s">
        <v>21</v>
      </c>
      <c r="P1244" t="str">
        <f>IFERROR(VLOOKUP(O1244,'Property Type'!$A$2:$B$49,2,FALSE), "")</f>
        <v xml:space="preserve"> </v>
      </c>
      <c r="U1244" t="str">
        <f>IFERROR(VLOOKUP(T1244,'Sale Unusable Reasons'!$A$2:$B$11,2,FALSE),"")</f>
        <v/>
      </c>
    </row>
    <row r="1245" spans="1:21" x14ac:dyDescent="0.3">
      <c r="A1245"/>
      <c r="B1245"/>
      <c r="C1245"/>
      <c r="D1245"/>
      <c r="E1245"/>
      <c r="F1245" s="4"/>
      <c r="G1245"/>
      <c r="H1245" t="str">
        <f t="shared" si="19"/>
        <v/>
      </c>
      <c r="O1245" s="2" t="s">
        <v>21</v>
      </c>
      <c r="P1245" t="str">
        <f>IFERROR(VLOOKUP(O1245,'Property Type'!$A$2:$B$49,2,FALSE), "")</f>
        <v xml:space="preserve"> </v>
      </c>
      <c r="U1245" t="str">
        <f>IFERROR(VLOOKUP(T1245,'Sale Unusable Reasons'!$A$2:$B$11,2,FALSE),"")</f>
        <v/>
      </c>
    </row>
    <row r="1246" spans="1:21" x14ac:dyDescent="0.3">
      <c r="A1246"/>
      <c r="B1246"/>
      <c r="C1246"/>
      <c r="D1246"/>
      <c r="E1246"/>
      <c r="F1246" s="4"/>
      <c r="G1246"/>
      <c r="H1246" t="str">
        <f t="shared" si="19"/>
        <v/>
      </c>
      <c r="O1246" s="2" t="s">
        <v>21</v>
      </c>
      <c r="P1246" t="str">
        <f>IFERROR(VLOOKUP(O1246,'Property Type'!$A$2:$B$49,2,FALSE), "")</f>
        <v xml:space="preserve"> </v>
      </c>
      <c r="U1246" t="str">
        <f>IFERROR(VLOOKUP(T1246,'Sale Unusable Reasons'!$A$2:$B$11,2,FALSE),"")</f>
        <v/>
      </c>
    </row>
    <row r="1247" spans="1:21" x14ac:dyDescent="0.3">
      <c r="A1247"/>
      <c r="B1247"/>
      <c r="C1247"/>
      <c r="D1247"/>
      <c r="E1247"/>
      <c r="F1247" s="4"/>
      <c r="G1247"/>
      <c r="H1247" t="str">
        <f t="shared" si="19"/>
        <v/>
      </c>
      <c r="O1247" s="2" t="s">
        <v>21</v>
      </c>
      <c r="P1247" t="str">
        <f>IFERROR(VLOOKUP(O1247,'Property Type'!$A$2:$B$49,2,FALSE), "")</f>
        <v xml:space="preserve"> </v>
      </c>
      <c r="U1247" t="str">
        <f>IFERROR(VLOOKUP(T1247,'Sale Unusable Reasons'!$A$2:$B$11,2,FALSE),"")</f>
        <v/>
      </c>
    </row>
    <row r="1248" spans="1:21" x14ac:dyDescent="0.3">
      <c r="A1248"/>
      <c r="B1248"/>
      <c r="C1248"/>
      <c r="D1248"/>
      <c r="E1248"/>
      <c r="F1248" s="4"/>
      <c r="G1248"/>
      <c r="H1248" t="str">
        <f t="shared" si="19"/>
        <v/>
      </c>
      <c r="O1248" s="2" t="s">
        <v>21</v>
      </c>
      <c r="P1248" t="str">
        <f>IFERROR(VLOOKUP(O1248,'Property Type'!$A$2:$B$49,2,FALSE), "")</f>
        <v xml:space="preserve"> </v>
      </c>
      <c r="U1248" t="str">
        <f>IFERROR(VLOOKUP(T1248,'Sale Unusable Reasons'!$A$2:$B$11,2,FALSE),"")</f>
        <v/>
      </c>
    </row>
    <row r="1249" spans="1:21" x14ac:dyDescent="0.3">
      <c r="A1249"/>
      <c r="B1249"/>
      <c r="C1249"/>
      <c r="D1249"/>
      <c r="E1249"/>
      <c r="F1249" s="4"/>
      <c r="G1249"/>
      <c r="H1249" t="str">
        <f t="shared" si="19"/>
        <v/>
      </c>
      <c r="O1249" s="2" t="s">
        <v>21</v>
      </c>
      <c r="P1249" t="str">
        <f>IFERROR(VLOOKUP(O1249,'Property Type'!$A$2:$B$49,2,FALSE), "")</f>
        <v xml:space="preserve"> </v>
      </c>
      <c r="U1249" t="str">
        <f>IFERROR(VLOOKUP(T1249,'Sale Unusable Reasons'!$A$2:$B$11,2,FALSE),"")</f>
        <v/>
      </c>
    </row>
    <row r="1250" spans="1:21" x14ac:dyDescent="0.3">
      <c r="A1250"/>
      <c r="B1250"/>
      <c r="C1250"/>
      <c r="D1250"/>
      <c r="E1250"/>
      <c r="F1250" s="4"/>
      <c r="G1250"/>
      <c r="H1250" t="str">
        <f t="shared" si="19"/>
        <v/>
      </c>
      <c r="O1250" s="2" t="s">
        <v>21</v>
      </c>
      <c r="P1250" t="str">
        <f>IFERROR(VLOOKUP(O1250,'Property Type'!$A$2:$B$49,2,FALSE), "")</f>
        <v xml:space="preserve"> </v>
      </c>
      <c r="U1250" t="str">
        <f>IFERROR(VLOOKUP(T1250,'Sale Unusable Reasons'!$A$2:$B$11,2,FALSE),"")</f>
        <v/>
      </c>
    </row>
    <row r="1251" spans="1:21" x14ac:dyDescent="0.3">
      <c r="A1251"/>
      <c r="B1251"/>
      <c r="C1251"/>
      <c r="D1251"/>
      <c r="E1251"/>
      <c r="F1251" s="4"/>
      <c r="G1251"/>
      <c r="H1251" t="str">
        <f t="shared" si="19"/>
        <v/>
      </c>
      <c r="O1251" s="2" t="s">
        <v>21</v>
      </c>
      <c r="P1251" t="str">
        <f>IFERROR(VLOOKUP(O1251,'Property Type'!$A$2:$B$49,2,FALSE), "")</f>
        <v xml:space="preserve"> </v>
      </c>
      <c r="U1251" t="str">
        <f>IFERROR(VLOOKUP(T1251,'Sale Unusable Reasons'!$A$2:$B$11,2,FALSE),"")</f>
        <v/>
      </c>
    </row>
    <row r="1252" spans="1:21" x14ac:dyDescent="0.3">
      <c r="A1252"/>
      <c r="B1252"/>
      <c r="C1252"/>
      <c r="D1252"/>
      <c r="E1252"/>
      <c r="F1252" s="4"/>
      <c r="G1252"/>
      <c r="H1252" t="str">
        <f t="shared" si="19"/>
        <v/>
      </c>
      <c r="O1252" s="2" t="s">
        <v>21</v>
      </c>
      <c r="P1252" t="str">
        <f>IFERROR(VLOOKUP(O1252,'Property Type'!$A$2:$B$49,2,FALSE), "")</f>
        <v xml:space="preserve"> </v>
      </c>
      <c r="U1252" t="str">
        <f>IFERROR(VLOOKUP(T1252,'Sale Unusable Reasons'!$A$2:$B$11,2,FALSE),"")</f>
        <v/>
      </c>
    </row>
    <row r="1253" spans="1:21" x14ac:dyDescent="0.3">
      <c r="A1253"/>
      <c r="B1253"/>
      <c r="C1253"/>
      <c r="D1253"/>
      <c r="E1253"/>
      <c r="F1253" s="4"/>
      <c r="G1253"/>
      <c r="H1253" t="str">
        <f t="shared" si="19"/>
        <v/>
      </c>
      <c r="O1253" s="2" t="s">
        <v>21</v>
      </c>
      <c r="P1253" t="str">
        <f>IFERROR(VLOOKUP(O1253,'Property Type'!$A$2:$B$49,2,FALSE), "")</f>
        <v xml:space="preserve"> </v>
      </c>
      <c r="U1253" t="str">
        <f>IFERROR(VLOOKUP(T1253,'Sale Unusable Reasons'!$A$2:$B$11,2,FALSE),"")</f>
        <v/>
      </c>
    </row>
    <row r="1254" spans="1:21" x14ac:dyDescent="0.3">
      <c r="A1254"/>
      <c r="B1254"/>
      <c r="C1254"/>
      <c r="D1254"/>
      <c r="E1254"/>
      <c r="F1254" s="4"/>
      <c r="G1254"/>
      <c r="H1254" t="str">
        <f t="shared" si="19"/>
        <v/>
      </c>
      <c r="O1254" s="2" t="s">
        <v>21</v>
      </c>
      <c r="P1254" t="str">
        <f>IFERROR(VLOOKUP(O1254,'Property Type'!$A$2:$B$49,2,FALSE), "")</f>
        <v xml:space="preserve"> </v>
      </c>
      <c r="U1254" t="str">
        <f>IFERROR(VLOOKUP(T1254,'Sale Unusable Reasons'!$A$2:$B$11,2,FALSE),"")</f>
        <v/>
      </c>
    </row>
    <row r="1255" spans="1:21" x14ac:dyDescent="0.3">
      <c r="A1255"/>
      <c r="B1255"/>
      <c r="C1255"/>
      <c r="D1255"/>
      <c r="E1255"/>
      <c r="F1255" s="4"/>
      <c r="G1255"/>
      <c r="H1255" t="str">
        <f t="shared" si="19"/>
        <v/>
      </c>
      <c r="O1255" s="2" t="s">
        <v>21</v>
      </c>
      <c r="P1255" t="str">
        <f>IFERROR(VLOOKUP(O1255,'Property Type'!$A$2:$B$49,2,FALSE), "")</f>
        <v xml:space="preserve"> </v>
      </c>
      <c r="U1255" t="str">
        <f>IFERROR(VLOOKUP(T1255,'Sale Unusable Reasons'!$A$2:$B$11,2,FALSE),"")</f>
        <v/>
      </c>
    </row>
    <row r="1256" spans="1:21" x14ac:dyDescent="0.3">
      <c r="A1256"/>
      <c r="B1256"/>
      <c r="C1256"/>
      <c r="D1256"/>
      <c r="E1256"/>
      <c r="F1256" s="4"/>
      <c r="G1256"/>
      <c r="H1256" t="str">
        <f t="shared" si="19"/>
        <v/>
      </c>
      <c r="O1256" s="2" t="s">
        <v>21</v>
      </c>
      <c r="P1256" t="str">
        <f>IFERROR(VLOOKUP(O1256,'Property Type'!$A$2:$B$49,2,FALSE), "")</f>
        <v xml:space="preserve"> </v>
      </c>
      <c r="U1256" t="str">
        <f>IFERROR(VLOOKUP(T1256,'Sale Unusable Reasons'!$A$2:$B$11,2,FALSE),"")</f>
        <v/>
      </c>
    </row>
    <row r="1257" spans="1:21" x14ac:dyDescent="0.3">
      <c r="A1257"/>
      <c r="B1257"/>
      <c r="C1257"/>
      <c r="D1257"/>
      <c r="E1257"/>
      <c r="F1257" s="4"/>
      <c r="G1257"/>
      <c r="H1257" t="str">
        <f t="shared" si="19"/>
        <v/>
      </c>
      <c r="O1257" s="2" t="s">
        <v>21</v>
      </c>
      <c r="P1257" t="str">
        <f>IFERROR(VLOOKUP(O1257,'Property Type'!$A$2:$B$49,2,FALSE), "")</f>
        <v xml:space="preserve"> </v>
      </c>
      <c r="U1257" t="str">
        <f>IFERROR(VLOOKUP(T1257,'Sale Unusable Reasons'!$A$2:$B$11,2,FALSE),"")</f>
        <v/>
      </c>
    </row>
    <row r="1258" spans="1:21" x14ac:dyDescent="0.3">
      <c r="A1258"/>
      <c r="B1258"/>
      <c r="C1258"/>
      <c r="D1258"/>
      <c r="E1258"/>
      <c r="F1258" s="4"/>
      <c r="G1258"/>
      <c r="H1258" t="str">
        <f t="shared" si="19"/>
        <v/>
      </c>
      <c r="O1258" s="2" t="s">
        <v>21</v>
      </c>
      <c r="P1258" t="str">
        <f>IFERROR(VLOOKUP(O1258,'Property Type'!$A$2:$B$49,2,FALSE), "")</f>
        <v xml:space="preserve"> </v>
      </c>
      <c r="U1258" t="str">
        <f>IFERROR(VLOOKUP(T1258,'Sale Unusable Reasons'!$A$2:$B$11,2,FALSE),"")</f>
        <v/>
      </c>
    </row>
    <row r="1259" spans="1:21" x14ac:dyDescent="0.3">
      <c r="A1259"/>
      <c r="B1259"/>
      <c r="C1259"/>
      <c r="D1259"/>
      <c r="E1259"/>
      <c r="F1259" s="4"/>
      <c r="G1259"/>
      <c r="H1259" t="str">
        <f t="shared" si="19"/>
        <v/>
      </c>
      <c r="O1259" s="2" t="s">
        <v>21</v>
      </c>
      <c r="P1259" t="str">
        <f>IFERROR(VLOOKUP(O1259,'Property Type'!$A$2:$B$49,2,FALSE), "")</f>
        <v xml:space="preserve"> </v>
      </c>
      <c r="U1259" t="str">
        <f>IFERROR(VLOOKUP(T1259,'Sale Unusable Reasons'!$A$2:$B$11,2,FALSE),"")</f>
        <v/>
      </c>
    </row>
    <row r="1260" spans="1:21" x14ac:dyDescent="0.3">
      <c r="A1260"/>
      <c r="B1260"/>
      <c r="C1260"/>
      <c r="D1260"/>
      <c r="E1260"/>
      <c r="F1260" s="4"/>
      <c r="G1260"/>
      <c r="H1260" t="str">
        <f t="shared" si="19"/>
        <v/>
      </c>
      <c r="O1260" s="2" t="s">
        <v>21</v>
      </c>
      <c r="P1260" t="str">
        <f>IFERROR(VLOOKUP(O1260,'Property Type'!$A$2:$B$49,2,FALSE), "")</f>
        <v xml:space="preserve"> </v>
      </c>
      <c r="U1260" t="str">
        <f>IFERROR(VLOOKUP(T1260,'Sale Unusable Reasons'!$A$2:$B$11,2,FALSE),"")</f>
        <v/>
      </c>
    </row>
    <row r="1261" spans="1:21" x14ac:dyDescent="0.3">
      <c r="A1261"/>
      <c r="B1261"/>
      <c r="C1261"/>
      <c r="D1261"/>
      <c r="E1261"/>
      <c r="F1261" s="4"/>
      <c r="G1261"/>
      <c r="H1261" t="str">
        <f t="shared" si="19"/>
        <v/>
      </c>
      <c r="O1261" s="2" t="s">
        <v>21</v>
      </c>
      <c r="P1261" t="str">
        <f>IFERROR(VLOOKUP(O1261,'Property Type'!$A$2:$B$49,2,FALSE), "")</f>
        <v xml:space="preserve"> </v>
      </c>
      <c r="U1261" t="str">
        <f>IFERROR(VLOOKUP(T1261,'Sale Unusable Reasons'!$A$2:$B$11,2,FALSE),"")</f>
        <v/>
      </c>
    </row>
    <row r="1262" spans="1:21" x14ac:dyDescent="0.3">
      <c r="A1262"/>
      <c r="B1262"/>
      <c r="C1262"/>
      <c r="D1262"/>
      <c r="E1262"/>
      <c r="F1262" s="4"/>
      <c r="G1262"/>
      <c r="H1262" t="str">
        <f t="shared" si="19"/>
        <v/>
      </c>
      <c r="O1262" s="2" t="s">
        <v>21</v>
      </c>
      <c r="P1262" t="str">
        <f>IFERROR(VLOOKUP(O1262,'Property Type'!$A$2:$B$49,2,FALSE), "")</f>
        <v xml:space="preserve"> </v>
      </c>
      <c r="U1262" t="str">
        <f>IFERROR(VLOOKUP(T1262,'Sale Unusable Reasons'!$A$2:$B$11,2,FALSE),"")</f>
        <v/>
      </c>
    </row>
    <row r="1263" spans="1:21" x14ac:dyDescent="0.3">
      <c r="A1263"/>
      <c r="B1263"/>
      <c r="C1263"/>
      <c r="D1263"/>
      <c r="E1263"/>
      <c r="F1263" s="4"/>
      <c r="G1263"/>
      <c r="H1263" t="str">
        <f t="shared" si="19"/>
        <v/>
      </c>
      <c r="O1263" s="2" t="s">
        <v>21</v>
      </c>
      <c r="P1263" t="str">
        <f>IFERROR(VLOOKUP(O1263,'Property Type'!$A$2:$B$49,2,FALSE), "")</f>
        <v xml:space="preserve"> </v>
      </c>
      <c r="U1263" t="str">
        <f>IFERROR(VLOOKUP(T1263,'Sale Unusable Reasons'!$A$2:$B$11,2,FALSE),"")</f>
        <v/>
      </c>
    </row>
    <row r="1264" spans="1:21" x14ac:dyDescent="0.3">
      <c r="A1264"/>
      <c r="B1264"/>
      <c r="C1264"/>
      <c r="D1264"/>
      <c r="E1264"/>
      <c r="F1264" s="4"/>
      <c r="G1264"/>
      <c r="H1264" t="str">
        <f t="shared" si="19"/>
        <v/>
      </c>
      <c r="O1264" s="2" t="s">
        <v>21</v>
      </c>
      <c r="P1264" t="str">
        <f>IFERROR(VLOOKUP(O1264,'Property Type'!$A$2:$B$49,2,FALSE), "")</f>
        <v xml:space="preserve"> </v>
      </c>
      <c r="U1264" t="str">
        <f>IFERROR(VLOOKUP(T1264,'Sale Unusable Reasons'!$A$2:$B$11,2,FALSE),"")</f>
        <v/>
      </c>
    </row>
    <row r="1265" spans="1:21" x14ac:dyDescent="0.3">
      <c r="A1265"/>
      <c r="B1265"/>
      <c r="C1265"/>
      <c r="D1265"/>
      <c r="E1265"/>
      <c r="F1265" s="4"/>
      <c r="G1265"/>
      <c r="H1265" t="str">
        <f t="shared" si="19"/>
        <v/>
      </c>
      <c r="O1265" s="2" t="s">
        <v>21</v>
      </c>
      <c r="P1265" t="str">
        <f>IFERROR(VLOOKUP(O1265,'Property Type'!$A$2:$B$49,2,FALSE), "")</f>
        <v xml:space="preserve"> </v>
      </c>
      <c r="U1265" t="str">
        <f>IFERROR(VLOOKUP(T1265,'Sale Unusable Reasons'!$A$2:$B$11,2,FALSE),"")</f>
        <v/>
      </c>
    </row>
    <row r="1266" spans="1:21" x14ac:dyDescent="0.3">
      <c r="A1266"/>
      <c r="B1266"/>
      <c r="C1266"/>
      <c r="D1266"/>
      <c r="E1266"/>
      <c r="F1266" s="4"/>
      <c r="G1266"/>
      <c r="H1266" t="str">
        <f t="shared" si="19"/>
        <v/>
      </c>
      <c r="O1266" s="2" t="s">
        <v>21</v>
      </c>
      <c r="P1266" t="str">
        <f>IFERROR(VLOOKUP(O1266,'Property Type'!$A$2:$B$49,2,FALSE), "")</f>
        <v xml:space="preserve"> </v>
      </c>
      <c r="U1266" t="str">
        <f>IFERROR(VLOOKUP(T1266,'Sale Unusable Reasons'!$A$2:$B$11,2,FALSE),"")</f>
        <v/>
      </c>
    </row>
    <row r="1267" spans="1:21" x14ac:dyDescent="0.3">
      <c r="A1267"/>
      <c r="B1267"/>
      <c r="C1267"/>
      <c r="D1267"/>
      <c r="E1267"/>
      <c r="F1267" s="4"/>
      <c r="G1267"/>
      <c r="H1267" t="str">
        <f t="shared" si="19"/>
        <v/>
      </c>
      <c r="O1267" s="2" t="s">
        <v>21</v>
      </c>
      <c r="P1267" t="str">
        <f>IFERROR(VLOOKUP(O1267,'Property Type'!$A$2:$B$49,2,FALSE), "")</f>
        <v xml:space="preserve"> </v>
      </c>
      <c r="U1267" t="str">
        <f>IFERROR(VLOOKUP(T1267,'Sale Unusable Reasons'!$A$2:$B$11,2,FALSE),"")</f>
        <v/>
      </c>
    </row>
    <row r="1268" spans="1:21" x14ac:dyDescent="0.3">
      <c r="A1268"/>
      <c r="B1268"/>
      <c r="C1268"/>
      <c r="D1268"/>
      <c r="E1268"/>
      <c r="F1268" s="4"/>
      <c r="G1268"/>
      <c r="H1268" t="str">
        <f t="shared" si="19"/>
        <v/>
      </c>
      <c r="O1268" s="2" t="s">
        <v>21</v>
      </c>
      <c r="P1268" t="str">
        <f>IFERROR(VLOOKUP(O1268,'Property Type'!$A$2:$B$49,2,FALSE), "")</f>
        <v xml:space="preserve"> </v>
      </c>
      <c r="U1268" t="str">
        <f>IFERROR(VLOOKUP(T1268,'Sale Unusable Reasons'!$A$2:$B$11,2,FALSE),"")</f>
        <v/>
      </c>
    </row>
    <row r="1269" spans="1:21" x14ac:dyDescent="0.3">
      <c r="A1269"/>
      <c r="B1269"/>
      <c r="C1269"/>
      <c r="D1269"/>
      <c r="E1269"/>
      <c r="F1269" s="4"/>
      <c r="G1269"/>
      <c r="H1269" t="str">
        <f t="shared" si="19"/>
        <v/>
      </c>
      <c r="O1269" s="2" t="s">
        <v>21</v>
      </c>
      <c r="P1269" t="str">
        <f>IFERROR(VLOOKUP(O1269,'Property Type'!$A$2:$B$49,2,FALSE), "")</f>
        <v xml:space="preserve"> </v>
      </c>
      <c r="U1269" t="str">
        <f>IFERROR(VLOOKUP(T1269,'Sale Unusable Reasons'!$A$2:$B$11,2,FALSE),"")</f>
        <v/>
      </c>
    </row>
    <row r="1270" spans="1:21" x14ac:dyDescent="0.3">
      <c r="A1270"/>
      <c r="B1270"/>
      <c r="C1270"/>
      <c r="D1270"/>
      <c r="E1270"/>
      <c r="F1270" s="4"/>
      <c r="G1270"/>
      <c r="H1270" t="str">
        <f t="shared" si="19"/>
        <v/>
      </c>
      <c r="O1270" s="2" t="s">
        <v>21</v>
      </c>
      <c r="P1270" t="str">
        <f>IFERROR(VLOOKUP(O1270,'Property Type'!$A$2:$B$49,2,FALSE), "")</f>
        <v xml:space="preserve"> </v>
      </c>
      <c r="U1270" t="str">
        <f>IFERROR(VLOOKUP(T1270,'Sale Unusable Reasons'!$A$2:$B$11,2,FALSE),"")</f>
        <v/>
      </c>
    </row>
    <row r="1271" spans="1:21" x14ac:dyDescent="0.3">
      <c r="A1271"/>
      <c r="B1271"/>
      <c r="C1271"/>
      <c r="D1271"/>
      <c r="E1271"/>
      <c r="F1271" s="4"/>
      <c r="G1271"/>
      <c r="H1271" t="str">
        <f t="shared" si="19"/>
        <v/>
      </c>
      <c r="O1271" s="2" t="s">
        <v>21</v>
      </c>
      <c r="P1271" t="str">
        <f>IFERROR(VLOOKUP(O1271,'Property Type'!$A$2:$B$49,2,FALSE), "")</f>
        <v xml:space="preserve"> </v>
      </c>
      <c r="U1271" t="str">
        <f>IFERROR(VLOOKUP(T1271,'Sale Unusable Reasons'!$A$2:$B$11,2,FALSE),"")</f>
        <v/>
      </c>
    </row>
    <row r="1272" spans="1:21" x14ac:dyDescent="0.3">
      <c r="A1272"/>
      <c r="B1272"/>
      <c r="C1272"/>
      <c r="D1272"/>
      <c r="E1272"/>
      <c r="F1272" s="4"/>
      <c r="G1272"/>
      <c r="H1272" t="str">
        <f t="shared" si="19"/>
        <v/>
      </c>
      <c r="O1272" s="2" t="s">
        <v>21</v>
      </c>
      <c r="P1272" t="str">
        <f>IFERROR(VLOOKUP(O1272,'Property Type'!$A$2:$B$49,2,FALSE), "")</f>
        <v xml:space="preserve"> </v>
      </c>
      <c r="U1272" t="str">
        <f>IFERROR(VLOOKUP(T1272,'Sale Unusable Reasons'!$A$2:$B$11,2,FALSE),"")</f>
        <v/>
      </c>
    </row>
    <row r="1273" spans="1:21" x14ac:dyDescent="0.3">
      <c r="A1273"/>
      <c r="B1273"/>
      <c r="C1273"/>
      <c r="D1273"/>
      <c r="E1273"/>
      <c r="F1273" s="4"/>
      <c r="G1273"/>
      <c r="H1273" t="str">
        <f t="shared" si="19"/>
        <v/>
      </c>
      <c r="O1273" s="2" t="s">
        <v>21</v>
      </c>
      <c r="P1273" t="str">
        <f>IFERROR(VLOOKUP(O1273,'Property Type'!$A$2:$B$49,2,FALSE), "")</f>
        <v xml:space="preserve"> </v>
      </c>
      <c r="U1273" t="str">
        <f>IFERROR(VLOOKUP(T1273,'Sale Unusable Reasons'!$A$2:$B$11,2,FALSE),"")</f>
        <v/>
      </c>
    </row>
    <row r="1274" spans="1:21" x14ac:dyDescent="0.3">
      <c r="A1274"/>
      <c r="B1274"/>
      <c r="C1274"/>
      <c r="D1274"/>
      <c r="E1274"/>
      <c r="F1274" s="4"/>
      <c r="G1274"/>
      <c r="H1274" t="str">
        <f t="shared" si="19"/>
        <v/>
      </c>
      <c r="O1274" s="2" t="s">
        <v>21</v>
      </c>
      <c r="P1274" t="str">
        <f>IFERROR(VLOOKUP(O1274,'Property Type'!$A$2:$B$49,2,FALSE), "")</f>
        <v xml:space="preserve"> </v>
      </c>
      <c r="U1274" t="str">
        <f>IFERROR(VLOOKUP(T1274,'Sale Unusable Reasons'!$A$2:$B$11,2,FALSE),"")</f>
        <v/>
      </c>
    </row>
    <row r="1275" spans="1:21" x14ac:dyDescent="0.3">
      <c r="A1275"/>
      <c r="B1275"/>
      <c r="C1275"/>
      <c r="D1275"/>
      <c r="E1275"/>
      <c r="F1275" s="4"/>
      <c r="G1275"/>
      <c r="H1275" t="str">
        <f t="shared" si="19"/>
        <v/>
      </c>
      <c r="O1275" s="2" t="s">
        <v>21</v>
      </c>
      <c r="P1275" t="str">
        <f>IFERROR(VLOOKUP(O1275,'Property Type'!$A$2:$B$49,2,FALSE), "")</f>
        <v xml:space="preserve"> </v>
      </c>
      <c r="U1275" t="str">
        <f>IFERROR(VLOOKUP(T1275,'Sale Unusable Reasons'!$A$2:$B$11,2,FALSE),"")</f>
        <v/>
      </c>
    </row>
    <row r="1276" spans="1:21" x14ac:dyDescent="0.3">
      <c r="A1276"/>
      <c r="B1276"/>
      <c r="C1276"/>
      <c r="D1276"/>
      <c r="E1276"/>
      <c r="F1276" s="4"/>
      <c r="G1276"/>
      <c r="H1276" t="str">
        <f t="shared" si="19"/>
        <v/>
      </c>
      <c r="O1276" s="2" t="s">
        <v>21</v>
      </c>
      <c r="P1276" t="str">
        <f>IFERROR(VLOOKUP(O1276,'Property Type'!$A$2:$B$49,2,FALSE), "")</f>
        <v xml:space="preserve"> </v>
      </c>
      <c r="U1276" t="str">
        <f>IFERROR(VLOOKUP(T1276,'Sale Unusable Reasons'!$A$2:$B$11,2,FALSE),"")</f>
        <v/>
      </c>
    </row>
    <row r="1277" spans="1:21" x14ac:dyDescent="0.3">
      <c r="A1277"/>
      <c r="B1277"/>
      <c r="C1277"/>
      <c r="D1277"/>
      <c r="E1277"/>
      <c r="F1277" s="4"/>
      <c r="G1277"/>
      <c r="H1277" t="str">
        <f t="shared" si="19"/>
        <v/>
      </c>
      <c r="O1277" s="2" t="s">
        <v>21</v>
      </c>
      <c r="P1277" t="str">
        <f>IFERROR(VLOOKUP(O1277,'Property Type'!$A$2:$B$49,2,FALSE), "")</f>
        <v xml:space="preserve"> </v>
      </c>
      <c r="U1277" t="str">
        <f>IFERROR(VLOOKUP(T1277,'Sale Unusable Reasons'!$A$2:$B$11,2,FALSE),"")</f>
        <v/>
      </c>
    </row>
    <row r="1278" spans="1:21" x14ac:dyDescent="0.3">
      <c r="A1278"/>
      <c r="B1278"/>
      <c r="C1278"/>
      <c r="D1278"/>
      <c r="E1278"/>
      <c r="F1278" s="4"/>
      <c r="G1278"/>
      <c r="H1278" t="str">
        <f t="shared" si="19"/>
        <v/>
      </c>
      <c r="O1278" s="2" t="s">
        <v>21</v>
      </c>
      <c r="P1278" t="str">
        <f>IFERROR(VLOOKUP(O1278,'Property Type'!$A$2:$B$49,2,FALSE), "")</f>
        <v xml:space="preserve"> </v>
      </c>
      <c r="U1278" t="str">
        <f>IFERROR(VLOOKUP(T1278,'Sale Unusable Reasons'!$A$2:$B$11,2,FALSE),"")</f>
        <v/>
      </c>
    </row>
    <row r="1279" spans="1:21" x14ac:dyDescent="0.3">
      <c r="A1279"/>
      <c r="B1279"/>
      <c r="C1279"/>
      <c r="D1279"/>
      <c r="E1279"/>
      <c r="F1279" s="4"/>
      <c r="G1279"/>
      <c r="H1279" t="str">
        <f t="shared" si="19"/>
        <v/>
      </c>
      <c r="O1279" s="2" t="s">
        <v>21</v>
      </c>
      <c r="P1279" t="str">
        <f>IFERROR(VLOOKUP(O1279,'Property Type'!$A$2:$B$49,2,FALSE), "")</f>
        <v xml:space="preserve"> </v>
      </c>
      <c r="U1279" t="str">
        <f>IFERROR(VLOOKUP(T1279,'Sale Unusable Reasons'!$A$2:$B$11,2,FALSE),"")</f>
        <v/>
      </c>
    </row>
    <row r="1280" spans="1:21" x14ac:dyDescent="0.3">
      <c r="A1280"/>
      <c r="B1280"/>
      <c r="C1280"/>
      <c r="D1280"/>
      <c r="E1280"/>
      <c r="F1280" s="4"/>
      <c r="G1280"/>
      <c r="H1280" t="str">
        <f t="shared" si="19"/>
        <v/>
      </c>
      <c r="O1280" s="2" t="s">
        <v>21</v>
      </c>
      <c r="P1280" t="str">
        <f>IFERROR(VLOOKUP(O1280,'Property Type'!$A$2:$B$49,2,FALSE), "")</f>
        <v xml:space="preserve"> </v>
      </c>
      <c r="U1280" t="str">
        <f>IFERROR(VLOOKUP(T1280,'Sale Unusable Reasons'!$A$2:$B$11,2,FALSE),"")</f>
        <v/>
      </c>
    </row>
    <row r="1281" spans="1:21" x14ac:dyDescent="0.3">
      <c r="A1281"/>
      <c r="B1281"/>
      <c r="C1281"/>
      <c r="D1281"/>
      <c r="E1281"/>
      <c r="F1281" s="4"/>
      <c r="G1281"/>
      <c r="H1281" t="str">
        <f t="shared" si="19"/>
        <v/>
      </c>
      <c r="O1281" s="2" t="s">
        <v>21</v>
      </c>
      <c r="P1281" t="str">
        <f>IFERROR(VLOOKUP(O1281,'Property Type'!$A$2:$B$49,2,FALSE), "")</f>
        <v xml:space="preserve"> </v>
      </c>
      <c r="U1281" t="str">
        <f>IFERROR(VLOOKUP(T1281,'Sale Unusable Reasons'!$A$2:$B$11,2,FALSE),"")</f>
        <v/>
      </c>
    </row>
    <row r="1282" spans="1:21" x14ac:dyDescent="0.3">
      <c r="A1282"/>
      <c r="B1282"/>
      <c r="C1282"/>
      <c r="D1282"/>
      <c r="E1282"/>
      <c r="F1282" s="4"/>
      <c r="G1282"/>
      <c r="H1282" t="str">
        <f t="shared" ref="H1282:H1345" si="20">IF(G1282&gt;0, ROUND((Q1282+R1282)/G1282, 2), "")</f>
        <v/>
      </c>
      <c r="O1282" s="2" t="s">
        <v>21</v>
      </c>
      <c r="P1282" t="str">
        <f>IFERROR(VLOOKUP(O1282,'Property Type'!$A$2:$B$49,2,FALSE), "")</f>
        <v xml:space="preserve"> </v>
      </c>
      <c r="U1282" t="str">
        <f>IFERROR(VLOOKUP(T1282,'Sale Unusable Reasons'!$A$2:$B$11,2,FALSE),"")</f>
        <v/>
      </c>
    </row>
    <row r="1283" spans="1:21" x14ac:dyDescent="0.3">
      <c r="A1283"/>
      <c r="B1283"/>
      <c r="C1283"/>
      <c r="D1283"/>
      <c r="E1283"/>
      <c r="F1283" s="4"/>
      <c r="G1283"/>
      <c r="H1283" t="str">
        <f t="shared" si="20"/>
        <v/>
      </c>
      <c r="O1283" s="2" t="s">
        <v>21</v>
      </c>
      <c r="P1283" t="str">
        <f>IFERROR(VLOOKUP(O1283,'Property Type'!$A$2:$B$49,2,FALSE), "")</f>
        <v xml:space="preserve"> </v>
      </c>
      <c r="U1283" t="str">
        <f>IFERROR(VLOOKUP(T1283,'Sale Unusable Reasons'!$A$2:$B$11,2,FALSE),"")</f>
        <v/>
      </c>
    </row>
    <row r="1284" spans="1:21" x14ac:dyDescent="0.3">
      <c r="A1284"/>
      <c r="B1284"/>
      <c r="C1284"/>
      <c r="D1284"/>
      <c r="E1284"/>
      <c r="F1284" s="4"/>
      <c r="G1284"/>
      <c r="H1284" t="str">
        <f t="shared" si="20"/>
        <v/>
      </c>
      <c r="O1284" s="2" t="s">
        <v>21</v>
      </c>
      <c r="P1284" t="str">
        <f>IFERROR(VLOOKUP(O1284,'Property Type'!$A$2:$B$49,2,FALSE), "")</f>
        <v xml:space="preserve"> </v>
      </c>
      <c r="U1284" t="str">
        <f>IFERROR(VLOOKUP(T1284,'Sale Unusable Reasons'!$A$2:$B$11,2,FALSE),"")</f>
        <v/>
      </c>
    </row>
    <row r="1285" spans="1:21" x14ac:dyDescent="0.3">
      <c r="A1285"/>
      <c r="B1285"/>
      <c r="C1285"/>
      <c r="D1285"/>
      <c r="E1285"/>
      <c r="F1285" s="4"/>
      <c r="G1285"/>
      <c r="H1285" t="str">
        <f t="shared" si="20"/>
        <v/>
      </c>
      <c r="O1285" s="2" t="s">
        <v>21</v>
      </c>
      <c r="P1285" t="str">
        <f>IFERROR(VLOOKUP(O1285,'Property Type'!$A$2:$B$49,2,FALSE), "")</f>
        <v xml:space="preserve"> </v>
      </c>
      <c r="U1285" t="str">
        <f>IFERROR(VLOOKUP(T1285,'Sale Unusable Reasons'!$A$2:$B$11,2,FALSE),"")</f>
        <v/>
      </c>
    </row>
    <row r="1286" spans="1:21" x14ac:dyDescent="0.3">
      <c r="A1286"/>
      <c r="B1286"/>
      <c r="C1286"/>
      <c r="D1286"/>
      <c r="E1286"/>
      <c r="F1286" s="4"/>
      <c r="G1286"/>
      <c r="H1286" t="str">
        <f t="shared" si="20"/>
        <v/>
      </c>
      <c r="O1286" s="2" t="s">
        <v>21</v>
      </c>
      <c r="P1286" t="str">
        <f>IFERROR(VLOOKUP(O1286,'Property Type'!$A$2:$B$49,2,FALSE), "")</f>
        <v xml:space="preserve"> </v>
      </c>
      <c r="U1286" t="str">
        <f>IFERROR(VLOOKUP(T1286,'Sale Unusable Reasons'!$A$2:$B$11,2,FALSE),"")</f>
        <v/>
      </c>
    </row>
    <row r="1287" spans="1:21" x14ac:dyDescent="0.3">
      <c r="A1287"/>
      <c r="B1287"/>
      <c r="C1287"/>
      <c r="D1287"/>
      <c r="E1287"/>
      <c r="F1287" s="4"/>
      <c r="G1287"/>
      <c r="H1287" t="str">
        <f t="shared" si="20"/>
        <v/>
      </c>
      <c r="O1287" s="2" t="s">
        <v>21</v>
      </c>
      <c r="P1287" t="str">
        <f>IFERROR(VLOOKUP(O1287,'Property Type'!$A$2:$B$49,2,FALSE), "")</f>
        <v xml:space="preserve"> </v>
      </c>
      <c r="U1287" t="str">
        <f>IFERROR(VLOOKUP(T1287,'Sale Unusable Reasons'!$A$2:$B$11,2,FALSE),"")</f>
        <v/>
      </c>
    </row>
    <row r="1288" spans="1:21" x14ac:dyDescent="0.3">
      <c r="A1288"/>
      <c r="B1288"/>
      <c r="C1288"/>
      <c r="D1288"/>
      <c r="E1288"/>
      <c r="F1288" s="4"/>
      <c r="G1288"/>
      <c r="H1288" t="str">
        <f t="shared" si="20"/>
        <v/>
      </c>
      <c r="O1288" s="2" t="s">
        <v>21</v>
      </c>
      <c r="P1288" t="str">
        <f>IFERROR(VLOOKUP(O1288,'Property Type'!$A$2:$B$49,2,FALSE), "")</f>
        <v xml:space="preserve"> </v>
      </c>
      <c r="U1288" t="str">
        <f>IFERROR(VLOOKUP(T1288,'Sale Unusable Reasons'!$A$2:$B$11,2,FALSE),"")</f>
        <v/>
      </c>
    </row>
    <row r="1289" spans="1:21" x14ac:dyDescent="0.3">
      <c r="A1289"/>
      <c r="B1289"/>
      <c r="C1289"/>
      <c r="D1289"/>
      <c r="E1289"/>
      <c r="F1289" s="4"/>
      <c r="G1289"/>
      <c r="H1289" t="str">
        <f t="shared" si="20"/>
        <v/>
      </c>
      <c r="O1289" s="2" t="s">
        <v>21</v>
      </c>
      <c r="P1289" t="str">
        <f>IFERROR(VLOOKUP(O1289,'Property Type'!$A$2:$B$49,2,FALSE), "")</f>
        <v xml:space="preserve"> </v>
      </c>
      <c r="U1289" t="str">
        <f>IFERROR(VLOOKUP(T1289,'Sale Unusable Reasons'!$A$2:$B$11,2,FALSE),"")</f>
        <v/>
      </c>
    </row>
    <row r="1290" spans="1:21" x14ac:dyDescent="0.3">
      <c r="A1290"/>
      <c r="B1290"/>
      <c r="C1290"/>
      <c r="D1290"/>
      <c r="E1290"/>
      <c r="F1290" s="4"/>
      <c r="G1290"/>
      <c r="H1290" t="str">
        <f t="shared" si="20"/>
        <v/>
      </c>
      <c r="O1290" s="2" t="s">
        <v>21</v>
      </c>
      <c r="P1290" t="str">
        <f>IFERROR(VLOOKUP(O1290,'Property Type'!$A$2:$B$49,2,FALSE), "")</f>
        <v xml:space="preserve"> </v>
      </c>
      <c r="U1290" t="str">
        <f>IFERROR(VLOOKUP(T1290,'Sale Unusable Reasons'!$A$2:$B$11,2,FALSE),"")</f>
        <v/>
      </c>
    </row>
    <row r="1291" spans="1:21" x14ac:dyDescent="0.3">
      <c r="A1291"/>
      <c r="B1291"/>
      <c r="C1291"/>
      <c r="D1291"/>
      <c r="E1291"/>
      <c r="F1291" s="4"/>
      <c r="G1291"/>
      <c r="H1291" t="str">
        <f t="shared" si="20"/>
        <v/>
      </c>
      <c r="O1291" s="2" t="s">
        <v>21</v>
      </c>
      <c r="P1291" t="str">
        <f>IFERROR(VLOOKUP(O1291,'Property Type'!$A$2:$B$49,2,FALSE), "")</f>
        <v xml:space="preserve"> </v>
      </c>
      <c r="U1291" t="str">
        <f>IFERROR(VLOOKUP(T1291,'Sale Unusable Reasons'!$A$2:$B$11,2,FALSE),"")</f>
        <v/>
      </c>
    </row>
    <row r="1292" spans="1:21" x14ac:dyDescent="0.3">
      <c r="A1292"/>
      <c r="B1292"/>
      <c r="C1292"/>
      <c r="D1292"/>
      <c r="E1292"/>
      <c r="F1292" s="4"/>
      <c r="G1292"/>
      <c r="H1292" t="str">
        <f t="shared" si="20"/>
        <v/>
      </c>
      <c r="O1292" s="2" t="s">
        <v>21</v>
      </c>
      <c r="P1292" t="str">
        <f>IFERROR(VLOOKUP(O1292,'Property Type'!$A$2:$B$49,2,FALSE), "")</f>
        <v xml:space="preserve"> </v>
      </c>
      <c r="U1292" t="str">
        <f>IFERROR(VLOOKUP(T1292,'Sale Unusable Reasons'!$A$2:$B$11,2,FALSE),"")</f>
        <v/>
      </c>
    </row>
    <row r="1293" spans="1:21" x14ac:dyDescent="0.3">
      <c r="A1293"/>
      <c r="B1293"/>
      <c r="C1293"/>
      <c r="D1293"/>
      <c r="E1293"/>
      <c r="F1293" s="4"/>
      <c r="G1293"/>
      <c r="H1293" t="str">
        <f t="shared" si="20"/>
        <v/>
      </c>
      <c r="O1293" s="2" t="s">
        <v>21</v>
      </c>
      <c r="P1293" t="str">
        <f>IFERROR(VLOOKUP(O1293,'Property Type'!$A$2:$B$49,2,FALSE), "")</f>
        <v xml:space="preserve"> </v>
      </c>
      <c r="U1293" t="str">
        <f>IFERROR(VLOOKUP(T1293,'Sale Unusable Reasons'!$A$2:$B$11,2,FALSE),"")</f>
        <v/>
      </c>
    </row>
    <row r="1294" spans="1:21" x14ac:dyDescent="0.3">
      <c r="A1294"/>
      <c r="B1294"/>
      <c r="C1294"/>
      <c r="D1294"/>
      <c r="E1294"/>
      <c r="F1294" s="4"/>
      <c r="G1294"/>
      <c r="H1294" t="str">
        <f t="shared" si="20"/>
        <v/>
      </c>
      <c r="O1294" s="2" t="s">
        <v>21</v>
      </c>
      <c r="P1294" t="str">
        <f>IFERROR(VLOOKUP(O1294,'Property Type'!$A$2:$B$49,2,FALSE), "")</f>
        <v xml:space="preserve"> </v>
      </c>
      <c r="U1294" t="str">
        <f>IFERROR(VLOOKUP(T1294,'Sale Unusable Reasons'!$A$2:$B$11,2,FALSE),"")</f>
        <v/>
      </c>
    </row>
    <row r="1295" spans="1:21" x14ac:dyDescent="0.3">
      <c r="A1295"/>
      <c r="B1295"/>
      <c r="C1295"/>
      <c r="D1295"/>
      <c r="E1295"/>
      <c r="F1295" s="4"/>
      <c r="G1295"/>
      <c r="H1295" t="str">
        <f t="shared" si="20"/>
        <v/>
      </c>
      <c r="O1295" s="2" t="s">
        <v>21</v>
      </c>
      <c r="P1295" t="str">
        <f>IFERROR(VLOOKUP(O1295,'Property Type'!$A$2:$B$49,2,FALSE), "")</f>
        <v xml:space="preserve"> </v>
      </c>
      <c r="U1295" t="str">
        <f>IFERROR(VLOOKUP(T1295,'Sale Unusable Reasons'!$A$2:$B$11,2,FALSE),"")</f>
        <v/>
      </c>
    </row>
    <row r="1296" spans="1:21" x14ac:dyDescent="0.3">
      <c r="A1296"/>
      <c r="B1296"/>
      <c r="C1296"/>
      <c r="D1296"/>
      <c r="E1296"/>
      <c r="F1296" s="4"/>
      <c r="G1296"/>
      <c r="H1296" t="str">
        <f t="shared" si="20"/>
        <v/>
      </c>
      <c r="O1296" s="2" t="s">
        <v>21</v>
      </c>
      <c r="P1296" t="str">
        <f>IFERROR(VLOOKUP(O1296,'Property Type'!$A$2:$B$49,2,FALSE), "")</f>
        <v xml:space="preserve"> </v>
      </c>
      <c r="U1296" t="str">
        <f>IFERROR(VLOOKUP(T1296,'Sale Unusable Reasons'!$A$2:$B$11,2,FALSE),"")</f>
        <v/>
      </c>
    </row>
    <row r="1297" spans="1:21" x14ac:dyDescent="0.3">
      <c r="A1297"/>
      <c r="B1297"/>
      <c r="C1297"/>
      <c r="D1297"/>
      <c r="E1297"/>
      <c r="F1297" s="4"/>
      <c r="G1297"/>
      <c r="H1297" t="str">
        <f t="shared" si="20"/>
        <v/>
      </c>
      <c r="O1297" s="2" t="s">
        <v>21</v>
      </c>
      <c r="P1297" t="str">
        <f>IFERROR(VLOOKUP(O1297,'Property Type'!$A$2:$B$49,2,FALSE), "")</f>
        <v xml:space="preserve"> </v>
      </c>
      <c r="U1297" t="str">
        <f>IFERROR(VLOOKUP(T1297,'Sale Unusable Reasons'!$A$2:$B$11,2,FALSE),"")</f>
        <v/>
      </c>
    </row>
    <row r="1298" spans="1:21" x14ac:dyDescent="0.3">
      <c r="A1298"/>
      <c r="B1298"/>
      <c r="C1298"/>
      <c r="D1298"/>
      <c r="E1298"/>
      <c r="F1298" s="4"/>
      <c r="G1298"/>
      <c r="H1298" t="str">
        <f t="shared" si="20"/>
        <v/>
      </c>
      <c r="O1298" s="2" t="s">
        <v>21</v>
      </c>
      <c r="P1298" t="str">
        <f>IFERROR(VLOOKUP(O1298,'Property Type'!$A$2:$B$49,2,FALSE), "")</f>
        <v xml:space="preserve"> </v>
      </c>
      <c r="U1298" t="str">
        <f>IFERROR(VLOOKUP(T1298,'Sale Unusable Reasons'!$A$2:$B$11,2,FALSE),"")</f>
        <v/>
      </c>
    </row>
    <row r="1299" spans="1:21" x14ac:dyDescent="0.3">
      <c r="A1299"/>
      <c r="B1299"/>
      <c r="C1299"/>
      <c r="D1299"/>
      <c r="E1299"/>
      <c r="F1299" s="4"/>
      <c r="G1299"/>
      <c r="H1299" t="str">
        <f t="shared" si="20"/>
        <v/>
      </c>
      <c r="O1299" s="2" t="s">
        <v>21</v>
      </c>
      <c r="P1299" t="str">
        <f>IFERROR(VLOOKUP(O1299,'Property Type'!$A$2:$B$49,2,FALSE), "")</f>
        <v xml:space="preserve"> </v>
      </c>
      <c r="U1299" t="str">
        <f>IFERROR(VLOOKUP(T1299,'Sale Unusable Reasons'!$A$2:$B$11,2,FALSE),"")</f>
        <v/>
      </c>
    </row>
    <row r="1300" spans="1:21" x14ac:dyDescent="0.3">
      <c r="A1300"/>
      <c r="B1300"/>
      <c r="C1300"/>
      <c r="D1300"/>
      <c r="E1300"/>
      <c r="F1300" s="4"/>
      <c r="G1300"/>
      <c r="H1300" t="str">
        <f t="shared" si="20"/>
        <v/>
      </c>
      <c r="O1300" s="2" t="s">
        <v>21</v>
      </c>
      <c r="P1300" t="str">
        <f>IFERROR(VLOOKUP(O1300,'Property Type'!$A$2:$B$49,2,FALSE), "")</f>
        <v xml:space="preserve"> </v>
      </c>
      <c r="U1300" t="str">
        <f>IFERROR(VLOOKUP(T1300,'Sale Unusable Reasons'!$A$2:$B$11,2,FALSE),"")</f>
        <v/>
      </c>
    </row>
    <row r="1301" spans="1:21" x14ac:dyDescent="0.3">
      <c r="A1301"/>
      <c r="B1301"/>
      <c r="C1301"/>
      <c r="D1301"/>
      <c r="E1301"/>
      <c r="F1301" s="4"/>
      <c r="G1301"/>
      <c r="H1301" t="str">
        <f t="shared" si="20"/>
        <v/>
      </c>
      <c r="O1301" s="2" t="s">
        <v>21</v>
      </c>
      <c r="P1301" t="str">
        <f>IFERROR(VLOOKUP(O1301,'Property Type'!$A$2:$B$49,2,FALSE), "")</f>
        <v xml:space="preserve"> </v>
      </c>
      <c r="U1301" t="str">
        <f>IFERROR(VLOOKUP(T1301,'Sale Unusable Reasons'!$A$2:$B$11,2,FALSE),"")</f>
        <v/>
      </c>
    </row>
    <row r="1302" spans="1:21" x14ac:dyDescent="0.3">
      <c r="A1302"/>
      <c r="B1302"/>
      <c r="C1302"/>
      <c r="D1302"/>
      <c r="E1302"/>
      <c r="F1302" s="4"/>
      <c r="G1302"/>
      <c r="H1302" t="str">
        <f t="shared" si="20"/>
        <v/>
      </c>
      <c r="O1302" s="2" t="s">
        <v>21</v>
      </c>
      <c r="P1302" t="str">
        <f>IFERROR(VLOOKUP(O1302,'Property Type'!$A$2:$B$49,2,FALSE), "")</f>
        <v xml:space="preserve"> </v>
      </c>
      <c r="U1302" t="str">
        <f>IFERROR(VLOOKUP(T1302,'Sale Unusable Reasons'!$A$2:$B$11,2,FALSE),"")</f>
        <v/>
      </c>
    </row>
    <row r="1303" spans="1:21" x14ac:dyDescent="0.3">
      <c r="A1303"/>
      <c r="B1303"/>
      <c r="C1303"/>
      <c r="D1303"/>
      <c r="E1303"/>
      <c r="F1303" s="4"/>
      <c r="G1303"/>
      <c r="H1303" t="str">
        <f t="shared" si="20"/>
        <v/>
      </c>
      <c r="O1303" s="2" t="s">
        <v>21</v>
      </c>
      <c r="P1303" t="str">
        <f>IFERROR(VLOOKUP(O1303,'Property Type'!$A$2:$B$49,2,FALSE), "")</f>
        <v xml:space="preserve"> </v>
      </c>
      <c r="U1303" t="str">
        <f>IFERROR(VLOOKUP(T1303,'Sale Unusable Reasons'!$A$2:$B$11,2,FALSE),"")</f>
        <v/>
      </c>
    </row>
    <row r="1304" spans="1:21" x14ac:dyDescent="0.3">
      <c r="A1304"/>
      <c r="B1304"/>
      <c r="C1304"/>
      <c r="D1304"/>
      <c r="E1304"/>
      <c r="F1304" s="4"/>
      <c r="G1304"/>
      <c r="H1304" t="str">
        <f t="shared" si="20"/>
        <v/>
      </c>
      <c r="O1304" s="2" t="s">
        <v>21</v>
      </c>
      <c r="P1304" t="str">
        <f>IFERROR(VLOOKUP(O1304,'Property Type'!$A$2:$B$49,2,FALSE), "")</f>
        <v xml:space="preserve"> </v>
      </c>
      <c r="U1304" t="str">
        <f>IFERROR(VLOOKUP(T1304,'Sale Unusable Reasons'!$A$2:$B$11,2,FALSE),"")</f>
        <v/>
      </c>
    </row>
    <row r="1305" spans="1:21" x14ac:dyDescent="0.3">
      <c r="A1305"/>
      <c r="B1305"/>
      <c r="C1305"/>
      <c r="D1305"/>
      <c r="E1305"/>
      <c r="F1305" s="4"/>
      <c r="G1305"/>
      <c r="H1305" t="str">
        <f t="shared" si="20"/>
        <v/>
      </c>
      <c r="O1305" s="2" t="s">
        <v>21</v>
      </c>
      <c r="P1305" t="str">
        <f>IFERROR(VLOOKUP(O1305,'Property Type'!$A$2:$B$49,2,FALSE), "")</f>
        <v xml:space="preserve"> </v>
      </c>
      <c r="U1305" t="str">
        <f>IFERROR(VLOOKUP(T1305,'Sale Unusable Reasons'!$A$2:$B$11,2,FALSE),"")</f>
        <v/>
      </c>
    </row>
    <row r="1306" spans="1:21" x14ac:dyDescent="0.3">
      <c r="A1306"/>
      <c r="B1306"/>
      <c r="C1306"/>
      <c r="D1306"/>
      <c r="E1306"/>
      <c r="F1306" s="4"/>
      <c r="G1306"/>
      <c r="H1306" t="str">
        <f t="shared" si="20"/>
        <v/>
      </c>
      <c r="O1306" s="2" t="s">
        <v>21</v>
      </c>
      <c r="P1306" t="str">
        <f>IFERROR(VLOOKUP(O1306,'Property Type'!$A$2:$B$49,2,FALSE), "")</f>
        <v xml:space="preserve"> </v>
      </c>
      <c r="U1306" t="str">
        <f>IFERROR(VLOOKUP(T1306,'Sale Unusable Reasons'!$A$2:$B$11,2,FALSE),"")</f>
        <v/>
      </c>
    </row>
    <row r="1307" spans="1:21" x14ac:dyDescent="0.3">
      <c r="A1307"/>
      <c r="B1307"/>
      <c r="C1307"/>
      <c r="D1307"/>
      <c r="E1307"/>
      <c r="F1307" s="4"/>
      <c r="G1307"/>
      <c r="H1307" t="str">
        <f t="shared" si="20"/>
        <v/>
      </c>
      <c r="O1307" s="2" t="s">
        <v>21</v>
      </c>
      <c r="P1307" t="str">
        <f>IFERROR(VLOOKUP(O1307,'Property Type'!$A$2:$B$49,2,FALSE), "")</f>
        <v xml:space="preserve"> </v>
      </c>
      <c r="U1307" t="str">
        <f>IFERROR(VLOOKUP(T1307,'Sale Unusable Reasons'!$A$2:$B$11,2,FALSE),"")</f>
        <v/>
      </c>
    </row>
    <row r="1308" spans="1:21" x14ac:dyDescent="0.3">
      <c r="A1308"/>
      <c r="B1308"/>
      <c r="C1308"/>
      <c r="D1308"/>
      <c r="E1308"/>
      <c r="F1308" s="4"/>
      <c r="G1308"/>
      <c r="H1308" t="str">
        <f t="shared" si="20"/>
        <v/>
      </c>
      <c r="O1308" s="2" t="s">
        <v>21</v>
      </c>
      <c r="P1308" t="str">
        <f>IFERROR(VLOOKUP(O1308,'Property Type'!$A$2:$B$49,2,FALSE), "")</f>
        <v xml:space="preserve"> </v>
      </c>
      <c r="U1308" t="str">
        <f>IFERROR(VLOOKUP(T1308,'Sale Unusable Reasons'!$A$2:$B$11,2,FALSE),"")</f>
        <v/>
      </c>
    </row>
    <row r="1309" spans="1:21" x14ac:dyDescent="0.3">
      <c r="A1309"/>
      <c r="B1309"/>
      <c r="C1309"/>
      <c r="D1309"/>
      <c r="E1309"/>
      <c r="F1309" s="4"/>
      <c r="G1309"/>
      <c r="H1309" t="str">
        <f t="shared" si="20"/>
        <v/>
      </c>
      <c r="O1309" s="2" t="s">
        <v>21</v>
      </c>
      <c r="P1309" t="str">
        <f>IFERROR(VLOOKUP(O1309,'Property Type'!$A$2:$B$49,2,FALSE), "")</f>
        <v xml:space="preserve"> </v>
      </c>
      <c r="U1309" t="str">
        <f>IFERROR(VLOOKUP(T1309,'Sale Unusable Reasons'!$A$2:$B$11,2,FALSE),"")</f>
        <v/>
      </c>
    </row>
    <row r="1310" spans="1:21" x14ac:dyDescent="0.3">
      <c r="A1310"/>
      <c r="B1310"/>
      <c r="C1310"/>
      <c r="D1310"/>
      <c r="E1310"/>
      <c r="F1310" s="4"/>
      <c r="G1310"/>
      <c r="H1310" t="str">
        <f t="shared" si="20"/>
        <v/>
      </c>
      <c r="O1310" s="2" t="s">
        <v>21</v>
      </c>
      <c r="P1310" t="str">
        <f>IFERROR(VLOOKUP(O1310,'Property Type'!$A$2:$B$49,2,FALSE), "")</f>
        <v xml:space="preserve"> </v>
      </c>
      <c r="U1310" t="str">
        <f>IFERROR(VLOOKUP(T1310,'Sale Unusable Reasons'!$A$2:$B$11,2,FALSE),"")</f>
        <v/>
      </c>
    </row>
    <row r="1311" spans="1:21" x14ac:dyDescent="0.3">
      <c r="A1311"/>
      <c r="B1311"/>
      <c r="C1311"/>
      <c r="D1311"/>
      <c r="E1311"/>
      <c r="F1311" s="4"/>
      <c r="G1311"/>
      <c r="H1311" t="str">
        <f t="shared" si="20"/>
        <v/>
      </c>
      <c r="O1311" s="2" t="s">
        <v>21</v>
      </c>
      <c r="P1311" t="str">
        <f>IFERROR(VLOOKUP(O1311,'Property Type'!$A$2:$B$49,2,FALSE), "")</f>
        <v xml:space="preserve"> </v>
      </c>
      <c r="U1311" t="str">
        <f>IFERROR(VLOOKUP(T1311,'Sale Unusable Reasons'!$A$2:$B$11,2,FALSE),"")</f>
        <v/>
      </c>
    </row>
    <row r="1312" spans="1:21" x14ac:dyDescent="0.3">
      <c r="A1312"/>
      <c r="B1312"/>
      <c r="C1312"/>
      <c r="D1312"/>
      <c r="E1312"/>
      <c r="F1312" s="4"/>
      <c r="G1312"/>
      <c r="H1312" t="str">
        <f t="shared" si="20"/>
        <v/>
      </c>
      <c r="O1312" s="2" t="s">
        <v>21</v>
      </c>
      <c r="P1312" t="str">
        <f>IFERROR(VLOOKUP(O1312,'Property Type'!$A$2:$B$49,2,FALSE), "")</f>
        <v xml:space="preserve"> </v>
      </c>
      <c r="U1312" t="str">
        <f>IFERROR(VLOOKUP(T1312,'Sale Unusable Reasons'!$A$2:$B$11,2,FALSE),"")</f>
        <v/>
      </c>
    </row>
    <row r="1313" spans="1:21" x14ac:dyDescent="0.3">
      <c r="A1313"/>
      <c r="B1313"/>
      <c r="C1313"/>
      <c r="D1313"/>
      <c r="E1313"/>
      <c r="F1313" s="4"/>
      <c r="G1313"/>
      <c r="H1313" t="str">
        <f t="shared" si="20"/>
        <v/>
      </c>
      <c r="O1313" s="2" t="s">
        <v>21</v>
      </c>
      <c r="P1313" t="str">
        <f>IFERROR(VLOOKUP(O1313,'Property Type'!$A$2:$B$49,2,FALSE), "")</f>
        <v xml:space="preserve"> </v>
      </c>
      <c r="U1313" t="str">
        <f>IFERROR(VLOOKUP(T1313,'Sale Unusable Reasons'!$A$2:$B$11,2,FALSE),"")</f>
        <v/>
      </c>
    </row>
    <row r="1314" spans="1:21" x14ac:dyDescent="0.3">
      <c r="A1314"/>
      <c r="B1314"/>
      <c r="C1314"/>
      <c r="D1314"/>
      <c r="E1314"/>
      <c r="F1314" s="4"/>
      <c r="G1314"/>
      <c r="H1314" t="str">
        <f t="shared" si="20"/>
        <v/>
      </c>
      <c r="O1314" s="2" t="s">
        <v>21</v>
      </c>
      <c r="P1314" t="str">
        <f>IFERROR(VLOOKUP(O1314,'Property Type'!$A$2:$B$49,2,FALSE), "")</f>
        <v xml:space="preserve"> </v>
      </c>
      <c r="U1314" t="str">
        <f>IFERROR(VLOOKUP(T1314,'Sale Unusable Reasons'!$A$2:$B$11,2,FALSE),"")</f>
        <v/>
      </c>
    </row>
    <row r="1315" spans="1:21" x14ac:dyDescent="0.3">
      <c r="A1315"/>
      <c r="B1315"/>
      <c r="C1315"/>
      <c r="D1315"/>
      <c r="E1315"/>
      <c r="F1315" s="4"/>
      <c r="G1315"/>
      <c r="H1315" t="str">
        <f t="shared" si="20"/>
        <v/>
      </c>
      <c r="O1315" s="2" t="s">
        <v>21</v>
      </c>
      <c r="P1315" t="str">
        <f>IFERROR(VLOOKUP(O1315,'Property Type'!$A$2:$B$49,2,FALSE), "")</f>
        <v xml:space="preserve"> </v>
      </c>
      <c r="U1315" t="str">
        <f>IFERROR(VLOOKUP(T1315,'Sale Unusable Reasons'!$A$2:$B$11,2,FALSE),"")</f>
        <v/>
      </c>
    </row>
    <row r="1316" spans="1:21" x14ac:dyDescent="0.3">
      <c r="A1316"/>
      <c r="B1316"/>
      <c r="C1316"/>
      <c r="D1316"/>
      <c r="E1316"/>
      <c r="F1316" s="4"/>
      <c r="G1316"/>
      <c r="H1316" t="str">
        <f t="shared" si="20"/>
        <v/>
      </c>
      <c r="O1316" s="2" t="s">
        <v>21</v>
      </c>
      <c r="P1316" t="str">
        <f>IFERROR(VLOOKUP(O1316,'Property Type'!$A$2:$B$49,2,FALSE), "")</f>
        <v xml:space="preserve"> </v>
      </c>
      <c r="U1316" t="str">
        <f>IFERROR(VLOOKUP(T1316,'Sale Unusable Reasons'!$A$2:$B$11,2,FALSE),"")</f>
        <v/>
      </c>
    </row>
    <row r="1317" spans="1:21" x14ac:dyDescent="0.3">
      <c r="A1317"/>
      <c r="B1317"/>
      <c r="C1317"/>
      <c r="D1317"/>
      <c r="E1317"/>
      <c r="F1317" s="4"/>
      <c r="G1317"/>
      <c r="H1317" t="str">
        <f t="shared" si="20"/>
        <v/>
      </c>
      <c r="O1317" s="2" t="s">
        <v>21</v>
      </c>
      <c r="P1317" t="str">
        <f>IFERROR(VLOOKUP(O1317,'Property Type'!$A$2:$B$49,2,FALSE), "")</f>
        <v xml:space="preserve"> </v>
      </c>
      <c r="U1317" t="str">
        <f>IFERROR(VLOOKUP(T1317,'Sale Unusable Reasons'!$A$2:$B$11,2,FALSE),"")</f>
        <v/>
      </c>
    </row>
    <row r="1318" spans="1:21" x14ac:dyDescent="0.3">
      <c r="A1318"/>
      <c r="B1318"/>
      <c r="C1318"/>
      <c r="D1318"/>
      <c r="E1318"/>
      <c r="F1318" s="4"/>
      <c r="G1318"/>
      <c r="H1318" t="str">
        <f t="shared" si="20"/>
        <v/>
      </c>
      <c r="O1318" s="2" t="s">
        <v>21</v>
      </c>
      <c r="P1318" t="str">
        <f>IFERROR(VLOOKUP(O1318,'Property Type'!$A$2:$B$49,2,FALSE), "")</f>
        <v xml:space="preserve"> </v>
      </c>
      <c r="U1318" t="str">
        <f>IFERROR(VLOOKUP(T1318,'Sale Unusable Reasons'!$A$2:$B$11,2,FALSE),"")</f>
        <v/>
      </c>
    </row>
    <row r="1319" spans="1:21" x14ac:dyDescent="0.3">
      <c r="A1319"/>
      <c r="B1319"/>
      <c r="C1319"/>
      <c r="D1319"/>
      <c r="E1319"/>
      <c r="F1319" s="4"/>
      <c r="G1319"/>
      <c r="H1319" t="str">
        <f t="shared" si="20"/>
        <v/>
      </c>
      <c r="O1319" s="2" t="s">
        <v>21</v>
      </c>
      <c r="P1319" t="str">
        <f>IFERROR(VLOOKUP(O1319,'Property Type'!$A$2:$B$49,2,FALSE), "")</f>
        <v xml:space="preserve"> </v>
      </c>
      <c r="U1319" t="str">
        <f>IFERROR(VLOOKUP(T1319,'Sale Unusable Reasons'!$A$2:$B$11,2,FALSE),"")</f>
        <v/>
      </c>
    </row>
    <row r="1320" spans="1:21" x14ac:dyDescent="0.3">
      <c r="A1320"/>
      <c r="B1320"/>
      <c r="C1320"/>
      <c r="D1320"/>
      <c r="E1320"/>
      <c r="F1320" s="4"/>
      <c r="G1320"/>
      <c r="H1320" t="str">
        <f t="shared" si="20"/>
        <v/>
      </c>
      <c r="O1320" s="2" t="s">
        <v>21</v>
      </c>
      <c r="P1320" t="str">
        <f>IFERROR(VLOOKUP(O1320,'Property Type'!$A$2:$B$49,2,FALSE), "")</f>
        <v xml:space="preserve"> </v>
      </c>
      <c r="U1320" t="str">
        <f>IFERROR(VLOOKUP(T1320,'Sale Unusable Reasons'!$A$2:$B$11,2,FALSE),"")</f>
        <v/>
      </c>
    </row>
    <row r="1321" spans="1:21" x14ac:dyDescent="0.3">
      <c r="A1321"/>
      <c r="B1321"/>
      <c r="C1321"/>
      <c r="D1321"/>
      <c r="E1321"/>
      <c r="F1321" s="4"/>
      <c r="G1321"/>
      <c r="H1321" t="str">
        <f t="shared" si="20"/>
        <v/>
      </c>
      <c r="O1321" s="2" t="s">
        <v>21</v>
      </c>
      <c r="P1321" t="str">
        <f>IFERROR(VLOOKUP(O1321,'Property Type'!$A$2:$B$49,2,FALSE), "")</f>
        <v xml:space="preserve"> </v>
      </c>
      <c r="U1321" t="str">
        <f>IFERROR(VLOOKUP(T1321,'Sale Unusable Reasons'!$A$2:$B$11,2,FALSE),"")</f>
        <v/>
      </c>
    </row>
    <row r="1322" spans="1:21" x14ac:dyDescent="0.3">
      <c r="A1322"/>
      <c r="B1322"/>
      <c r="C1322"/>
      <c r="D1322"/>
      <c r="E1322"/>
      <c r="F1322" s="4"/>
      <c r="G1322"/>
      <c r="H1322" t="str">
        <f t="shared" si="20"/>
        <v/>
      </c>
      <c r="O1322" s="2" t="s">
        <v>21</v>
      </c>
      <c r="P1322" t="str">
        <f>IFERROR(VLOOKUP(O1322,'Property Type'!$A$2:$B$49,2,FALSE), "")</f>
        <v xml:space="preserve"> </v>
      </c>
      <c r="U1322" t="str">
        <f>IFERROR(VLOOKUP(T1322,'Sale Unusable Reasons'!$A$2:$B$11,2,FALSE),"")</f>
        <v/>
      </c>
    </row>
    <row r="1323" spans="1:21" x14ac:dyDescent="0.3">
      <c r="A1323"/>
      <c r="B1323"/>
      <c r="C1323"/>
      <c r="D1323"/>
      <c r="E1323"/>
      <c r="F1323" s="4"/>
      <c r="G1323"/>
      <c r="H1323" t="str">
        <f t="shared" si="20"/>
        <v/>
      </c>
      <c r="O1323" s="2" t="s">
        <v>21</v>
      </c>
      <c r="P1323" t="str">
        <f>IFERROR(VLOOKUP(O1323,'Property Type'!$A$2:$B$49,2,FALSE), "")</f>
        <v xml:space="preserve"> </v>
      </c>
      <c r="U1323" t="str">
        <f>IFERROR(VLOOKUP(T1323,'Sale Unusable Reasons'!$A$2:$B$11,2,FALSE),"")</f>
        <v/>
      </c>
    </row>
    <row r="1324" spans="1:21" x14ac:dyDescent="0.3">
      <c r="A1324"/>
      <c r="B1324"/>
      <c r="C1324"/>
      <c r="D1324"/>
      <c r="E1324"/>
      <c r="F1324" s="4"/>
      <c r="G1324"/>
      <c r="H1324" t="str">
        <f t="shared" si="20"/>
        <v/>
      </c>
      <c r="O1324" s="2" t="s">
        <v>21</v>
      </c>
      <c r="P1324" t="str">
        <f>IFERROR(VLOOKUP(O1324,'Property Type'!$A$2:$B$49,2,FALSE), "")</f>
        <v xml:space="preserve"> </v>
      </c>
      <c r="U1324" t="str">
        <f>IFERROR(VLOOKUP(T1324,'Sale Unusable Reasons'!$A$2:$B$11,2,FALSE),"")</f>
        <v/>
      </c>
    </row>
    <row r="1325" spans="1:21" x14ac:dyDescent="0.3">
      <c r="A1325"/>
      <c r="B1325"/>
      <c r="C1325"/>
      <c r="D1325"/>
      <c r="E1325"/>
      <c r="F1325" s="4"/>
      <c r="G1325"/>
      <c r="H1325" t="str">
        <f t="shared" si="20"/>
        <v/>
      </c>
      <c r="O1325" s="2" t="s">
        <v>21</v>
      </c>
      <c r="P1325" t="str">
        <f>IFERROR(VLOOKUP(O1325,'Property Type'!$A$2:$B$49,2,FALSE), "")</f>
        <v xml:space="preserve"> </v>
      </c>
      <c r="U1325" t="str">
        <f>IFERROR(VLOOKUP(T1325,'Sale Unusable Reasons'!$A$2:$B$11,2,FALSE),"")</f>
        <v/>
      </c>
    </row>
    <row r="1326" spans="1:21" x14ac:dyDescent="0.3">
      <c r="A1326"/>
      <c r="B1326"/>
      <c r="C1326"/>
      <c r="D1326"/>
      <c r="E1326"/>
      <c r="F1326" s="4"/>
      <c r="G1326"/>
      <c r="H1326" t="str">
        <f t="shared" si="20"/>
        <v/>
      </c>
      <c r="O1326" s="2" t="s">
        <v>21</v>
      </c>
      <c r="P1326" t="str">
        <f>IFERROR(VLOOKUP(O1326,'Property Type'!$A$2:$B$49,2,FALSE), "")</f>
        <v xml:space="preserve"> </v>
      </c>
      <c r="U1326" t="str">
        <f>IFERROR(VLOOKUP(T1326,'Sale Unusable Reasons'!$A$2:$B$11,2,FALSE),"")</f>
        <v/>
      </c>
    </row>
    <row r="1327" spans="1:21" x14ac:dyDescent="0.3">
      <c r="A1327"/>
      <c r="B1327"/>
      <c r="C1327"/>
      <c r="D1327"/>
      <c r="E1327"/>
      <c r="F1327" s="4"/>
      <c r="G1327"/>
      <c r="H1327" t="str">
        <f t="shared" si="20"/>
        <v/>
      </c>
      <c r="O1327" s="2" t="s">
        <v>21</v>
      </c>
      <c r="P1327" t="str">
        <f>IFERROR(VLOOKUP(O1327,'Property Type'!$A$2:$B$49,2,FALSE), "")</f>
        <v xml:space="preserve"> </v>
      </c>
      <c r="U1327" t="str">
        <f>IFERROR(VLOOKUP(T1327,'Sale Unusable Reasons'!$A$2:$B$11,2,FALSE),"")</f>
        <v/>
      </c>
    </row>
    <row r="1328" spans="1:21" x14ac:dyDescent="0.3">
      <c r="A1328"/>
      <c r="B1328"/>
      <c r="C1328"/>
      <c r="D1328"/>
      <c r="E1328"/>
      <c r="F1328" s="4"/>
      <c r="G1328"/>
      <c r="H1328" t="str">
        <f t="shared" si="20"/>
        <v/>
      </c>
      <c r="O1328" s="2" t="s">
        <v>21</v>
      </c>
      <c r="P1328" t="str">
        <f>IFERROR(VLOOKUP(O1328,'Property Type'!$A$2:$B$49,2,FALSE), "")</f>
        <v xml:space="preserve"> </v>
      </c>
      <c r="U1328" t="str">
        <f>IFERROR(VLOOKUP(T1328,'Sale Unusable Reasons'!$A$2:$B$11,2,FALSE),"")</f>
        <v/>
      </c>
    </row>
    <row r="1329" spans="1:21" x14ac:dyDescent="0.3">
      <c r="A1329"/>
      <c r="B1329"/>
      <c r="C1329"/>
      <c r="D1329"/>
      <c r="E1329"/>
      <c r="F1329" s="4"/>
      <c r="G1329"/>
      <c r="H1329" t="str">
        <f t="shared" si="20"/>
        <v/>
      </c>
      <c r="O1329" s="2" t="s">
        <v>21</v>
      </c>
      <c r="P1329" t="str">
        <f>IFERROR(VLOOKUP(O1329,'Property Type'!$A$2:$B$49,2,FALSE), "")</f>
        <v xml:space="preserve"> </v>
      </c>
      <c r="U1329" t="str">
        <f>IFERROR(VLOOKUP(T1329,'Sale Unusable Reasons'!$A$2:$B$11,2,FALSE),"")</f>
        <v/>
      </c>
    </row>
    <row r="1330" spans="1:21" x14ac:dyDescent="0.3">
      <c r="A1330"/>
      <c r="B1330"/>
      <c r="C1330"/>
      <c r="D1330"/>
      <c r="E1330"/>
      <c r="F1330" s="4"/>
      <c r="G1330"/>
      <c r="H1330" t="str">
        <f t="shared" si="20"/>
        <v/>
      </c>
      <c r="O1330" s="2" t="s">
        <v>21</v>
      </c>
      <c r="P1330" t="str">
        <f>IFERROR(VLOOKUP(O1330,'Property Type'!$A$2:$B$49,2,FALSE), "")</f>
        <v xml:space="preserve"> </v>
      </c>
      <c r="U1330" t="str">
        <f>IFERROR(VLOOKUP(T1330,'Sale Unusable Reasons'!$A$2:$B$11,2,FALSE),"")</f>
        <v/>
      </c>
    </row>
    <row r="1331" spans="1:21" x14ac:dyDescent="0.3">
      <c r="A1331"/>
      <c r="B1331"/>
      <c r="C1331"/>
      <c r="D1331"/>
      <c r="E1331"/>
      <c r="F1331" s="4"/>
      <c r="G1331"/>
      <c r="H1331" t="str">
        <f t="shared" si="20"/>
        <v/>
      </c>
      <c r="O1331" s="2" t="s">
        <v>21</v>
      </c>
      <c r="P1331" t="str">
        <f>IFERROR(VLOOKUP(O1331,'Property Type'!$A$2:$B$49,2,FALSE), "")</f>
        <v xml:space="preserve"> </v>
      </c>
      <c r="U1331" t="str">
        <f>IFERROR(VLOOKUP(T1331,'Sale Unusable Reasons'!$A$2:$B$11,2,FALSE),"")</f>
        <v/>
      </c>
    </row>
    <row r="1332" spans="1:21" x14ac:dyDescent="0.3">
      <c r="A1332"/>
      <c r="B1332"/>
      <c r="C1332"/>
      <c r="D1332"/>
      <c r="E1332"/>
      <c r="F1332" s="4"/>
      <c r="G1332"/>
      <c r="H1332" t="str">
        <f t="shared" si="20"/>
        <v/>
      </c>
      <c r="O1332" s="2" t="s">
        <v>21</v>
      </c>
      <c r="P1332" t="str">
        <f>IFERROR(VLOOKUP(O1332,'Property Type'!$A$2:$B$49,2,FALSE), "")</f>
        <v xml:space="preserve"> </v>
      </c>
      <c r="U1332" t="str">
        <f>IFERROR(VLOOKUP(T1332,'Sale Unusable Reasons'!$A$2:$B$11,2,FALSE),"")</f>
        <v/>
      </c>
    </row>
    <row r="1333" spans="1:21" x14ac:dyDescent="0.3">
      <c r="A1333"/>
      <c r="B1333"/>
      <c r="C1333"/>
      <c r="D1333"/>
      <c r="E1333"/>
      <c r="F1333" s="4"/>
      <c r="G1333"/>
      <c r="H1333" t="str">
        <f t="shared" si="20"/>
        <v/>
      </c>
      <c r="O1333" s="2" t="s">
        <v>21</v>
      </c>
      <c r="P1333" t="str">
        <f>IFERROR(VLOOKUP(O1333,'Property Type'!$A$2:$B$49,2,FALSE), "")</f>
        <v xml:space="preserve"> </v>
      </c>
      <c r="U1333" t="str">
        <f>IFERROR(VLOOKUP(T1333,'Sale Unusable Reasons'!$A$2:$B$11,2,FALSE),"")</f>
        <v/>
      </c>
    </row>
    <row r="1334" spans="1:21" x14ac:dyDescent="0.3">
      <c r="A1334"/>
      <c r="B1334"/>
      <c r="C1334"/>
      <c r="D1334"/>
      <c r="E1334"/>
      <c r="F1334" s="4"/>
      <c r="G1334"/>
      <c r="H1334" t="str">
        <f t="shared" si="20"/>
        <v/>
      </c>
      <c r="O1334" s="2" t="s">
        <v>21</v>
      </c>
      <c r="P1334" t="str">
        <f>IFERROR(VLOOKUP(O1334,'Property Type'!$A$2:$B$49,2,FALSE), "")</f>
        <v xml:space="preserve"> </v>
      </c>
      <c r="U1334" t="str">
        <f>IFERROR(VLOOKUP(T1334,'Sale Unusable Reasons'!$A$2:$B$11,2,FALSE),"")</f>
        <v/>
      </c>
    </row>
    <row r="1335" spans="1:21" x14ac:dyDescent="0.3">
      <c r="A1335"/>
      <c r="B1335"/>
      <c r="C1335"/>
      <c r="D1335"/>
      <c r="E1335"/>
      <c r="F1335" s="4"/>
      <c r="G1335"/>
      <c r="H1335" t="str">
        <f t="shared" si="20"/>
        <v/>
      </c>
      <c r="O1335" s="2" t="s">
        <v>21</v>
      </c>
      <c r="P1335" t="str">
        <f>IFERROR(VLOOKUP(O1335,'Property Type'!$A$2:$B$49,2,FALSE), "")</f>
        <v xml:space="preserve"> </v>
      </c>
      <c r="U1335" t="str">
        <f>IFERROR(VLOOKUP(T1335,'Sale Unusable Reasons'!$A$2:$B$11,2,FALSE),"")</f>
        <v/>
      </c>
    </row>
    <row r="1336" spans="1:21" x14ac:dyDescent="0.3">
      <c r="A1336"/>
      <c r="B1336"/>
      <c r="C1336"/>
      <c r="D1336"/>
      <c r="E1336"/>
      <c r="F1336" s="4"/>
      <c r="G1336"/>
      <c r="H1336" t="str">
        <f t="shared" si="20"/>
        <v/>
      </c>
      <c r="O1336" s="2" t="s">
        <v>21</v>
      </c>
      <c r="P1336" t="str">
        <f>IFERROR(VLOOKUP(O1336,'Property Type'!$A$2:$B$49,2,FALSE), "")</f>
        <v xml:space="preserve"> </v>
      </c>
      <c r="U1336" t="str">
        <f>IFERROR(VLOOKUP(T1336,'Sale Unusable Reasons'!$A$2:$B$11,2,FALSE),"")</f>
        <v/>
      </c>
    </row>
    <row r="1337" spans="1:21" x14ac:dyDescent="0.3">
      <c r="A1337"/>
      <c r="B1337"/>
      <c r="C1337"/>
      <c r="D1337"/>
      <c r="E1337"/>
      <c r="F1337" s="4"/>
      <c r="G1337"/>
      <c r="H1337" t="str">
        <f t="shared" si="20"/>
        <v/>
      </c>
      <c r="O1337" s="2" t="s">
        <v>21</v>
      </c>
      <c r="P1337" t="str">
        <f>IFERROR(VLOOKUP(O1337,'Property Type'!$A$2:$B$49,2,FALSE), "")</f>
        <v xml:space="preserve"> </v>
      </c>
      <c r="U1337" t="str">
        <f>IFERROR(VLOOKUP(T1337,'Sale Unusable Reasons'!$A$2:$B$11,2,FALSE),"")</f>
        <v/>
      </c>
    </row>
    <row r="1338" spans="1:21" x14ac:dyDescent="0.3">
      <c r="A1338"/>
      <c r="B1338"/>
      <c r="C1338"/>
      <c r="D1338"/>
      <c r="E1338"/>
      <c r="F1338" s="4"/>
      <c r="G1338"/>
      <c r="H1338" t="str">
        <f t="shared" si="20"/>
        <v/>
      </c>
      <c r="O1338" s="2" t="s">
        <v>21</v>
      </c>
      <c r="P1338" t="str">
        <f>IFERROR(VLOOKUP(O1338,'Property Type'!$A$2:$B$49,2,FALSE), "")</f>
        <v xml:space="preserve"> </v>
      </c>
      <c r="U1338" t="str">
        <f>IFERROR(VLOOKUP(T1338,'Sale Unusable Reasons'!$A$2:$B$11,2,FALSE),"")</f>
        <v/>
      </c>
    </row>
    <row r="1339" spans="1:21" x14ac:dyDescent="0.3">
      <c r="A1339"/>
      <c r="B1339"/>
      <c r="C1339"/>
      <c r="D1339"/>
      <c r="E1339"/>
      <c r="F1339" s="4"/>
      <c r="G1339"/>
      <c r="H1339" t="str">
        <f t="shared" si="20"/>
        <v/>
      </c>
      <c r="O1339" s="2" t="s">
        <v>21</v>
      </c>
      <c r="P1339" t="str">
        <f>IFERROR(VLOOKUP(O1339,'Property Type'!$A$2:$B$49,2,FALSE), "")</f>
        <v xml:space="preserve"> </v>
      </c>
      <c r="U1339" t="str">
        <f>IFERROR(VLOOKUP(T1339,'Sale Unusable Reasons'!$A$2:$B$11,2,FALSE),"")</f>
        <v/>
      </c>
    </row>
    <row r="1340" spans="1:21" x14ac:dyDescent="0.3">
      <c r="A1340"/>
      <c r="B1340"/>
      <c r="C1340"/>
      <c r="D1340"/>
      <c r="E1340"/>
      <c r="F1340" s="4"/>
      <c r="G1340"/>
      <c r="H1340" t="str">
        <f t="shared" si="20"/>
        <v/>
      </c>
      <c r="O1340" s="2" t="s">
        <v>21</v>
      </c>
      <c r="P1340" t="str">
        <f>IFERROR(VLOOKUP(O1340,'Property Type'!$A$2:$B$49,2,FALSE), "")</f>
        <v xml:space="preserve"> </v>
      </c>
      <c r="U1340" t="str">
        <f>IFERROR(VLOOKUP(T1340,'Sale Unusable Reasons'!$A$2:$B$11,2,FALSE),"")</f>
        <v/>
      </c>
    </row>
    <row r="1341" spans="1:21" x14ac:dyDescent="0.3">
      <c r="A1341"/>
      <c r="B1341"/>
      <c r="C1341"/>
      <c r="D1341"/>
      <c r="E1341"/>
      <c r="F1341" s="4"/>
      <c r="G1341"/>
      <c r="H1341" t="str">
        <f t="shared" si="20"/>
        <v/>
      </c>
      <c r="O1341" s="2" t="s">
        <v>21</v>
      </c>
      <c r="P1341" t="str">
        <f>IFERROR(VLOOKUP(O1341,'Property Type'!$A$2:$B$49,2,FALSE), "")</f>
        <v xml:space="preserve"> </v>
      </c>
      <c r="U1341" t="str">
        <f>IFERROR(VLOOKUP(T1341,'Sale Unusable Reasons'!$A$2:$B$11,2,FALSE),"")</f>
        <v/>
      </c>
    </row>
    <row r="1342" spans="1:21" x14ac:dyDescent="0.3">
      <c r="A1342"/>
      <c r="B1342"/>
      <c r="C1342"/>
      <c r="D1342"/>
      <c r="E1342"/>
      <c r="F1342" s="4"/>
      <c r="G1342"/>
      <c r="H1342" t="str">
        <f t="shared" si="20"/>
        <v/>
      </c>
      <c r="O1342" s="2" t="s">
        <v>21</v>
      </c>
      <c r="P1342" t="str">
        <f>IFERROR(VLOOKUP(O1342,'Property Type'!$A$2:$B$49,2,FALSE), "")</f>
        <v xml:space="preserve"> </v>
      </c>
      <c r="U1342" t="str">
        <f>IFERROR(VLOOKUP(T1342,'Sale Unusable Reasons'!$A$2:$B$11,2,FALSE),"")</f>
        <v/>
      </c>
    </row>
    <row r="1343" spans="1:21" x14ac:dyDescent="0.3">
      <c r="A1343"/>
      <c r="B1343"/>
      <c r="C1343"/>
      <c r="D1343"/>
      <c r="E1343"/>
      <c r="F1343" s="4"/>
      <c r="G1343"/>
      <c r="H1343" t="str">
        <f t="shared" si="20"/>
        <v/>
      </c>
      <c r="O1343" s="2" t="s">
        <v>21</v>
      </c>
      <c r="P1343" t="str">
        <f>IFERROR(VLOOKUP(O1343,'Property Type'!$A$2:$B$49,2,FALSE), "")</f>
        <v xml:space="preserve"> </v>
      </c>
      <c r="U1343" t="str">
        <f>IFERROR(VLOOKUP(T1343,'Sale Unusable Reasons'!$A$2:$B$11,2,FALSE),"")</f>
        <v/>
      </c>
    </row>
    <row r="1344" spans="1:21" x14ac:dyDescent="0.3">
      <c r="A1344"/>
      <c r="B1344"/>
      <c r="C1344"/>
      <c r="D1344"/>
      <c r="E1344"/>
      <c r="F1344" s="4"/>
      <c r="G1344"/>
      <c r="H1344" t="str">
        <f t="shared" si="20"/>
        <v/>
      </c>
      <c r="O1344" s="2" t="s">
        <v>21</v>
      </c>
      <c r="P1344" t="str">
        <f>IFERROR(VLOOKUP(O1344,'Property Type'!$A$2:$B$49,2,FALSE), "")</f>
        <v xml:space="preserve"> </v>
      </c>
      <c r="U1344" t="str">
        <f>IFERROR(VLOOKUP(T1344,'Sale Unusable Reasons'!$A$2:$B$11,2,FALSE),"")</f>
        <v/>
      </c>
    </row>
    <row r="1345" spans="1:21" x14ac:dyDescent="0.3">
      <c r="A1345"/>
      <c r="B1345"/>
      <c r="C1345"/>
      <c r="D1345"/>
      <c r="E1345"/>
      <c r="F1345" s="4"/>
      <c r="G1345"/>
      <c r="H1345" t="str">
        <f t="shared" si="20"/>
        <v/>
      </c>
      <c r="O1345" s="2" t="s">
        <v>21</v>
      </c>
      <c r="P1345" t="str">
        <f>IFERROR(VLOOKUP(O1345,'Property Type'!$A$2:$B$49,2,FALSE), "")</f>
        <v xml:space="preserve"> </v>
      </c>
      <c r="U1345" t="str">
        <f>IFERROR(VLOOKUP(T1345,'Sale Unusable Reasons'!$A$2:$B$11,2,FALSE),"")</f>
        <v/>
      </c>
    </row>
    <row r="1346" spans="1:21" x14ac:dyDescent="0.3">
      <c r="A1346"/>
      <c r="B1346"/>
      <c r="C1346"/>
      <c r="D1346"/>
      <c r="E1346"/>
      <c r="F1346" s="4"/>
      <c r="G1346"/>
      <c r="H1346" t="str">
        <f t="shared" ref="H1346:H1409" si="21">IF(G1346&gt;0, ROUND((Q1346+R1346)/G1346, 2), "")</f>
        <v/>
      </c>
      <c r="O1346" s="2" t="s">
        <v>21</v>
      </c>
      <c r="P1346" t="str">
        <f>IFERROR(VLOOKUP(O1346,'Property Type'!$A$2:$B$49,2,FALSE), "")</f>
        <v xml:space="preserve"> </v>
      </c>
      <c r="U1346" t="str">
        <f>IFERROR(VLOOKUP(T1346,'Sale Unusable Reasons'!$A$2:$B$11,2,FALSE),"")</f>
        <v/>
      </c>
    </row>
    <row r="1347" spans="1:21" x14ac:dyDescent="0.3">
      <c r="A1347"/>
      <c r="B1347"/>
      <c r="C1347"/>
      <c r="D1347"/>
      <c r="E1347"/>
      <c r="F1347" s="4"/>
      <c r="G1347"/>
      <c r="H1347" t="str">
        <f t="shared" si="21"/>
        <v/>
      </c>
      <c r="O1347" s="2" t="s">
        <v>21</v>
      </c>
      <c r="P1347" t="str">
        <f>IFERROR(VLOOKUP(O1347,'Property Type'!$A$2:$B$49,2,FALSE), "")</f>
        <v xml:space="preserve"> </v>
      </c>
      <c r="U1347" t="str">
        <f>IFERROR(VLOOKUP(T1347,'Sale Unusable Reasons'!$A$2:$B$11,2,FALSE),"")</f>
        <v/>
      </c>
    </row>
    <row r="1348" spans="1:21" x14ac:dyDescent="0.3">
      <c r="A1348"/>
      <c r="B1348"/>
      <c r="C1348"/>
      <c r="D1348"/>
      <c r="E1348"/>
      <c r="F1348" s="4"/>
      <c r="G1348"/>
      <c r="H1348" t="str">
        <f t="shared" si="21"/>
        <v/>
      </c>
      <c r="O1348" s="2" t="s">
        <v>21</v>
      </c>
      <c r="P1348" t="str">
        <f>IFERROR(VLOOKUP(O1348,'Property Type'!$A$2:$B$49,2,FALSE), "")</f>
        <v xml:space="preserve"> </v>
      </c>
      <c r="U1348" t="str">
        <f>IFERROR(VLOOKUP(T1348,'Sale Unusable Reasons'!$A$2:$B$11,2,FALSE),"")</f>
        <v/>
      </c>
    </row>
    <row r="1349" spans="1:21" x14ac:dyDescent="0.3">
      <c r="A1349"/>
      <c r="B1349"/>
      <c r="C1349"/>
      <c r="D1349"/>
      <c r="E1349"/>
      <c r="F1349" s="4"/>
      <c r="G1349"/>
      <c r="H1349" t="str">
        <f t="shared" si="21"/>
        <v/>
      </c>
      <c r="O1349" s="2" t="s">
        <v>21</v>
      </c>
      <c r="P1349" t="str">
        <f>IFERROR(VLOOKUP(O1349,'Property Type'!$A$2:$B$49,2,FALSE), "")</f>
        <v xml:space="preserve"> </v>
      </c>
      <c r="U1349" t="str">
        <f>IFERROR(VLOOKUP(T1349,'Sale Unusable Reasons'!$A$2:$B$11,2,FALSE),"")</f>
        <v/>
      </c>
    </row>
    <row r="1350" spans="1:21" x14ac:dyDescent="0.3">
      <c r="A1350"/>
      <c r="B1350"/>
      <c r="C1350"/>
      <c r="D1350"/>
      <c r="E1350"/>
      <c r="F1350" s="4"/>
      <c r="G1350"/>
      <c r="H1350" t="str">
        <f t="shared" si="21"/>
        <v/>
      </c>
      <c r="O1350" s="2" t="s">
        <v>21</v>
      </c>
      <c r="P1350" t="str">
        <f>IFERROR(VLOOKUP(O1350,'Property Type'!$A$2:$B$49,2,FALSE), "")</f>
        <v xml:space="preserve"> </v>
      </c>
      <c r="U1350" t="str">
        <f>IFERROR(VLOOKUP(T1350,'Sale Unusable Reasons'!$A$2:$B$11,2,FALSE),"")</f>
        <v/>
      </c>
    </row>
    <row r="1351" spans="1:21" x14ac:dyDescent="0.3">
      <c r="A1351"/>
      <c r="B1351"/>
      <c r="C1351"/>
      <c r="D1351"/>
      <c r="E1351"/>
      <c r="F1351" s="4"/>
      <c r="G1351"/>
      <c r="H1351" t="str">
        <f t="shared" si="21"/>
        <v/>
      </c>
      <c r="O1351" s="2" t="s">
        <v>21</v>
      </c>
      <c r="P1351" t="str">
        <f>IFERROR(VLOOKUP(O1351,'Property Type'!$A$2:$B$49,2,FALSE), "")</f>
        <v xml:space="preserve"> </v>
      </c>
      <c r="U1351" t="str">
        <f>IFERROR(VLOOKUP(T1351,'Sale Unusable Reasons'!$A$2:$B$11,2,FALSE),"")</f>
        <v/>
      </c>
    </row>
    <row r="1352" spans="1:21" x14ac:dyDescent="0.3">
      <c r="A1352"/>
      <c r="B1352"/>
      <c r="C1352"/>
      <c r="D1352"/>
      <c r="E1352"/>
      <c r="F1352" s="4"/>
      <c r="G1352"/>
      <c r="H1352" t="str">
        <f t="shared" si="21"/>
        <v/>
      </c>
      <c r="O1352" s="2" t="s">
        <v>21</v>
      </c>
      <c r="P1352" t="str">
        <f>IFERROR(VLOOKUP(O1352,'Property Type'!$A$2:$B$49,2,FALSE), "")</f>
        <v xml:space="preserve"> </v>
      </c>
      <c r="U1352" t="str">
        <f>IFERROR(VLOOKUP(T1352,'Sale Unusable Reasons'!$A$2:$B$11,2,FALSE),"")</f>
        <v/>
      </c>
    </row>
    <row r="1353" spans="1:21" x14ac:dyDescent="0.3">
      <c r="A1353"/>
      <c r="B1353"/>
      <c r="C1353"/>
      <c r="D1353"/>
      <c r="E1353"/>
      <c r="F1353" s="4"/>
      <c r="G1353"/>
      <c r="H1353" t="str">
        <f t="shared" si="21"/>
        <v/>
      </c>
      <c r="O1353" s="2" t="s">
        <v>21</v>
      </c>
      <c r="P1353" t="str">
        <f>IFERROR(VLOOKUP(O1353,'Property Type'!$A$2:$B$49,2,FALSE), "")</f>
        <v xml:space="preserve"> </v>
      </c>
      <c r="U1353" t="str">
        <f>IFERROR(VLOOKUP(T1353,'Sale Unusable Reasons'!$A$2:$B$11,2,FALSE),"")</f>
        <v/>
      </c>
    </row>
    <row r="1354" spans="1:21" x14ac:dyDescent="0.3">
      <c r="A1354"/>
      <c r="B1354"/>
      <c r="C1354"/>
      <c r="D1354"/>
      <c r="E1354"/>
      <c r="F1354" s="4"/>
      <c r="G1354"/>
      <c r="H1354" t="str">
        <f t="shared" si="21"/>
        <v/>
      </c>
      <c r="O1354" s="2" t="s">
        <v>21</v>
      </c>
      <c r="P1354" t="str">
        <f>IFERROR(VLOOKUP(O1354,'Property Type'!$A$2:$B$49,2,FALSE), "")</f>
        <v xml:space="preserve"> </v>
      </c>
      <c r="U1354" t="str">
        <f>IFERROR(VLOOKUP(T1354,'Sale Unusable Reasons'!$A$2:$B$11,2,FALSE),"")</f>
        <v/>
      </c>
    </row>
    <row r="1355" spans="1:21" x14ac:dyDescent="0.3">
      <c r="A1355"/>
      <c r="B1355"/>
      <c r="C1355"/>
      <c r="D1355"/>
      <c r="E1355"/>
      <c r="F1355" s="4"/>
      <c r="G1355"/>
      <c r="H1355" t="str">
        <f t="shared" si="21"/>
        <v/>
      </c>
      <c r="O1355" s="2" t="s">
        <v>21</v>
      </c>
      <c r="P1355" t="str">
        <f>IFERROR(VLOOKUP(O1355,'Property Type'!$A$2:$B$49,2,FALSE), "")</f>
        <v xml:space="preserve"> </v>
      </c>
      <c r="U1355" t="str">
        <f>IFERROR(VLOOKUP(T1355,'Sale Unusable Reasons'!$A$2:$B$11,2,FALSE),"")</f>
        <v/>
      </c>
    </row>
    <row r="1356" spans="1:21" x14ac:dyDescent="0.3">
      <c r="A1356"/>
      <c r="B1356"/>
      <c r="C1356"/>
      <c r="D1356"/>
      <c r="E1356"/>
      <c r="F1356" s="4"/>
      <c r="G1356"/>
      <c r="H1356" t="str">
        <f t="shared" si="21"/>
        <v/>
      </c>
      <c r="O1356" s="2" t="s">
        <v>21</v>
      </c>
      <c r="P1356" t="str">
        <f>IFERROR(VLOOKUP(O1356,'Property Type'!$A$2:$B$49,2,FALSE), "")</f>
        <v xml:space="preserve"> </v>
      </c>
      <c r="U1356" t="str">
        <f>IFERROR(VLOOKUP(T1356,'Sale Unusable Reasons'!$A$2:$B$11,2,FALSE),"")</f>
        <v/>
      </c>
    </row>
    <row r="1357" spans="1:21" x14ac:dyDescent="0.3">
      <c r="A1357"/>
      <c r="B1357"/>
      <c r="C1357"/>
      <c r="D1357"/>
      <c r="E1357"/>
      <c r="F1357" s="4"/>
      <c r="G1357"/>
      <c r="H1357" t="str">
        <f t="shared" si="21"/>
        <v/>
      </c>
      <c r="O1357" s="2" t="s">
        <v>21</v>
      </c>
      <c r="P1357" t="str">
        <f>IFERROR(VLOOKUP(O1357,'Property Type'!$A$2:$B$49,2,FALSE), "")</f>
        <v xml:space="preserve"> </v>
      </c>
      <c r="U1357" t="str">
        <f>IFERROR(VLOOKUP(T1357,'Sale Unusable Reasons'!$A$2:$B$11,2,FALSE),"")</f>
        <v/>
      </c>
    </row>
    <row r="1358" spans="1:21" x14ac:dyDescent="0.3">
      <c r="A1358"/>
      <c r="B1358"/>
      <c r="C1358"/>
      <c r="D1358"/>
      <c r="E1358"/>
      <c r="F1358" s="4"/>
      <c r="G1358"/>
      <c r="H1358" t="str">
        <f t="shared" si="21"/>
        <v/>
      </c>
      <c r="O1358" s="2" t="s">
        <v>21</v>
      </c>
      <c r="P1358" t="str">
        <f>IFERROR(VLOOKUP(O1358,'Property Type'!$A$2:$B$49,2,FALSE), "")</f>
        <v xml:space="preserve"> </v>
      </c>
      <c r="U1358" t="str">
        <f>IFERROR(VLOOKUP(T1358,'Sale Unusable Reasons'!$A$2:$B$11,2,FALSE),"")</f>
        <v/>
      </c>
    </row>
    <row r="1359" spans="1:21" x14ac:dyDescent="0.3">
      <c r="A1359"/>
      <c r="B1359"/>
      <c r="C1359"/>
      <c r="D1359"/>
      <c r="E1359"/>
      <c r="F1359" s="4"/>
      <c r="G1359"/>
      <c r="H1359" t="str">
        <f t="shared" si="21"/>
        <v/>
      </c>
      <c r="O1359" s="2" t="s">
        <v>21</v>
      </c>
      <c r="P1359" t="str">
        <f>IFERROR(VLOOKUP(O1359,'Property Type'!$A$2:$B$49,2,FALSE), "")</f>
        <v xml:space="preserve"> </v>
      </c>
      <c r="U1359" t="str">
        <f>IFERROR(VLOOKUP(T1359,'Sale Unusable Reasons'!$A$2:$B$11,2,FALSE),"")</f>
        <v/>
      </c>
    </row>
    <row r="1360" spans="1:21" x14ac:dyDescent="0.3">
      <c r="A1360"/>
      <c r="B1360"/>
      <c r="C1360"/>
      <c r="D1360"/>
      <c r="E1360"/>
      <c r="F1360" s="4"/>
      <c r="G1360"/>
      <c r="H1360" t="str">
        <f t="shared" si="21"/>
        <v/>
      </c>
      <c r="O1360" s="2" t="s">
        <v>21</v>
      </c>
      <c r="P1360" t="str">
        <f>IFERROR(VLOOKUP(O1360,'Property Type'!$A$2:$B$49,2,FALSE), "")</f>
        <v xml:space="preserve"> </v>
      </c>
      <c r="U1360" t="str">
        <f>IFERROR(VLOOKUP(T1360,'Sale Unusable Reasons'!$A$2:$B$11,2,FALSE),"")</f>
        <v/>
      </c>
    </row>
    <row r="1361" spans="1:21" x14ac:dyDescent="0.3">
      <c r="A1361"/>
      <c r="B1361"/>
      <c r="C1361"/>
      <c r="D1361"/>
      <c r="E1361"/>
      <c r="F1361" s="4"/>
      <c r="G1361"/>
      <c r="H1361" t="str">
        <f t="shared" si="21"/>
        <v/>
      </c>
      <c r="O1361" s="2" t="s">
        <v>21</v>
      </c>
      <c r="P1361" t="str">
        <f>IFERROR(VLOOKUP(O1361,'Property Type'!$A$2:$B$49,2,FALSE), "")</f>
        <v xml:space="preserve"> </v>
      </c>
      <c r="U1361" t="str">
        <f>IFERROR(VLOOKUP(T1361,'Sale Unusable Reasons'!$A$2:$B$11,2,FALSE),"")</f>
        <v/>
      </c>
    </row>
    <row r="1362" spans="1:21" x14ac:dyDescent="0.3">
      <c r="A1362"/>
      <c r="B1362"/>
      <c r="C1362"/>
      <c r="D1362"/>
      <c r="E1362"/>
      <c r="F1362" s="4"/>
      <c r="G1362"/>
      <c r="H1362" t="str">
        <f t="shared" si="21"/>
        <v/>
      </c>
      <c r="O1362" s="2" t="s">
        <v>21</v>
      </c>
      <c r="P1362" t="str">
        <f>IFERROR(VLOOKUP(O1362,'Property Type'!$A$2:$B$49,2,FALSE), "")</f>
        <v xml:space="preserve"> </v>
      </c>
      <c r="U1362" t="str">
        <f>IFERROR(VLOOKUP(T1362,'Sale Unusable Reasons'!$A$2:$B$11,2,FALSE),"")</f>
        <v/>
      </c>
    </row>
    <row r="1363" spans="1:21" x14ac:dyDescent="0.3">
      <c r="A1363"/>
      <c r="B1363"/>
      <c r="C1363"/>
      <c r="D1363"/>
      <c r="E1363"/>
      <c r="F1363" s="4"/>
      <c r="G1363"/>
      <c r="H1363" t="str">
        <f t="shared" si="21"/>
        <v/>
      </c>
      <c r="O1363" s="2" t="s">
        <v>21</v>
      </c>
      <c r="P1363" t="str">
        <f>IFERROR(VLOOKUP(O1363,'Property Type'!$A$2:$B$49,2,FALSE), "")</f>
        <v xml:space="preserve"> </v>
      </c>
      <c r="U1363" t="str">
        <f>IFERROR(VLOOKUP(T1363,'Sale Unusable Reasons'!$A$2:$B$11,2,FALSE),"")</f>
        <v/>
      </c>
    </row>
    <row r="1364" spans="1:21" x14ac:dyDescent="0.3">
      <c r="A1364"/>
      <c r="B1364"/>
      <c r="C1364"/>
      <c r="D1364"/>
      <c r="E1364"/>
      <c r="F1364" s="4"/>
      <c r="G1364"/>
      <c r="H1364" t="str">
        <f t="shared" si="21"/>
        <v/>
      </c>
      <c r="O1364" s="2" t="s">
        <v>21</v>
      </c>
      <c r="P1364" t="str">
        <f>IFERROR(VLOOKUP(O1364,'Property Type'!$A$2:$B$49,2,FALSE), "")</f>
        <v xml:space="preserve"> </v>
      </c>
      <c r="U1364" t="str">
        <f>IFERROR(VLOOKUP(T1364,'Sale Unusable Reasons'!$A$2:$B$11,2,FALSE),"")</f>
        <v/>
      </c>
    </row>
    <row r="1365" spans="1:21" x14ac:dyDescent="0.3">
      <c r="A1365"/>
      <c r="B1365"/>
      <c r="C1365"/>
      <c r="D1365"/>
      <c r="E1365"/>
      <c r="F1365" s="4"/>
      <c r="G1365"/>
      <c r="H1365" t="str">
        <f t="shared" si="21"/>
        <v/>
      </c>
      <c r="O1365" s="2" t="s">
        <v>21</v>
      </c>
      <c r="P1365" t="str">
        <f>IFERROR(VLOOKUP(O1365,'Property Type'!$A$2:$B$49,2,FALSE), "")</f>
        <v xml:space="preserve"> </v>
      </c>
      <c r="U1365" t="str">
        <f>IFERROR(VLOOKUP(T1365,'Sale Unusable Reasons'!$A$2:$B$11,2,FALSE),"")</f>
        <v/>
      </c>
    </row>
    <row r="1366" spans="1:21" x14ac:dyDescent="0.3">
      <c r="A1366"/>
      <c r="B1366"/>
      <c r="C1366"/>
      <c r="D1366"/>
      <c r="E1366"/>
      <c r="F1366" s="4"/>
      <c r="G1366"/>
      <c r="H1366" t="str">
        <f t="shared" si="21"/>
        <v/>
      </c>
      <c r="O1366" s="2" t="s">
        <v>21</v>
      </c>
      <c r="P1366" t="str">
        <f>IFERROR(VLOOKUP(O1366,'Property Type'!$A$2:$B$49,2,FALSE), "")</f>
        <v xml:space="preserve"> </v>
      </c>
      <c r="U1366" t="str">
        <f>IFERROR(VLOOKUP(T1366,'Sale Unusable Reasons'!$A$2:$B$11,2,FALSE),"")</f>
        <v/>
      </c>
    </row>
    <row r="1367" spans="1:21" x14ac:dyDescent="0.3">
      <c r="A1367"/>
      <c r="B1367"/>
      <c r="C1367"/>
      <c r="D1367"/>
      <c r="E1367"/>
      <c r="F1367" s="4"/>
      <c r="G1367"/>
      <c r="H1367" t="str">
        <f t="shared" si="21"/>
        <v/>
      </c>
      <c r="O1367" s="2" t="s">
        <v>21</v>
      </c>
      <c r="P1367" t="str">
        <f>IFERROR(VLOOKUP(O1367,'Property Type'!$A$2:$B$49,2,FALSE), "")</f>
        <v xml:space="preserve"> </v>
      </c>
      <c r="U1367" t="str">
        <f>IFERROR(VLOOKUP(T1367,'Sale Unusable Reasons'!$A$2:$B$11,2,FALSE),"")</f>
        <v/>
      </c>
    </row>
    <row r="1368" spans="1:21" x14ac:dyDescent="0.3">
      <c r="A1368"/>
      <c r="B1368"/>
      <c r="C1368"/>
      <c r="D1368"/>
      <c r="E1368"/>
      <c r="F1368" s="4"/>
      <c r="G1368"/>
      <c r="H1368" t="str">
        <f t="shared" si="21"/>
        <v/>
      </c>
      <c r="O1368" s="2" t="s">
        <v>21</v>
      </c>
      <c r="P1368" t="str">
        <f>IFERROR(VLOOKUP(O1368,'Property Type'!$A$2:$B$49,2,FALSE), "")</f>
        <v xml:space="preserve"> </v>
      </c>
      <c r="U1368" t="str">
        <f>IFERROR(VLOOKUP(T1368,'Sale Unusable Reasons'!$A$2:$B$11,2,FALSE),"")</f>
        <v/>
      </c>
    </row>
    <row r="1369" spans="1:21" x14ac:dyDescent="0.3">
      <c r="A1369"/>
      <c r="B1369"/>
      <c r="C1369"/>
      <c r="D1369"/>
      <c r="E1369"/>
      <c r="F1369" s="4"/>
      <c r="G1369"/>
      <c r="H1369" t="str">
        <f t="shared" si="21"/>
        <v/>
      </c>
      <c r="O1369" s="2" t="s">
        <v>21</v>
      </c>
      <c r="P1369" t="str">
        <f>IFERROR(VLOOKUP(O1369,'Property Type'!$A$2:$B$49,2,FALSE), "")</f>
        <v xml:space="preserve"> </v>
      </c>
      <c r="U1369" t="str">
        <f>IFERROR(VLOOKUP(T1369,'Sale Unusable Reasons'!$A$2:$B$11,2,FALSE),"")</f>
        <v/>
      </c>
    </row>
    <row r="1370" spans="1:21" x14ac:dyDescent="0.3">
      <c r="A1370"/>
      <c r="B1370"/>
      <c r="C1370"/>
      <c r="D1370"/>
      <c r="E1370"/>
      <c r="F1370" s="4"/>
      <c r="G1370"/>
      <c r="H1370" t="str">
        <f t="shared" si="21"/>
        <v/>
      </c>
      <c r="O1370" s="2" t="s">
        <v>21</v>
      </c>
      <c r="P1370" t="str">
        <f>IFERROR(VLOOKUP(O1370,'Property Type'!$A$2:$B$49,2,FALSE), "")</f>
        <v xml:space="preserve"> </v>
      </c>
      <c r="U1370" t="str">
        <f>IFERROR(VLOOKUP(T1370,'Sale Unusable Reasons'!$A$2:$B$11,2,FALSE),"")</f>
        <v/>
      </c>
    </row>
    <row r="1371" spans="1:21" x14ac:dyDescent="0.3">
      <c r="A1371"/>
      <c r="B1371"/>
      <c r="C1371"/>
      <c r="D1371"/>
      <c r="E1371"/>
      <c r="F1371" s="4"/>
      <c r="G1371"/>
      <c r="H1371" t="str">
        <f t="shared" si="21"/>
        <v/>
      </c>
      <c r="O1371" s="2" t="s">
        <v>21</v>
      </c>
      <c r="P1371" t="str">
        <f>IFERROR(VLOOKUP(O1371,'Property Type'!$A$2:$B$49,2,FALSE), "")</f>
        <v xml:space="preserve"> </v>
      </c>
      <c r="U1371" t="str">
        <f>IFERROR(VLOOKUP(T1371,'Sale Unusable Reasons'!$A$2:$B$11,2,FALSE),"")</f>
        <v/>
      </c>
    </row>
    <row r="1372" spans="1:21" x14ac:dyDescent="0.3">
      <c r="A1372"/>
      <c r="B1372"/>
      <c r="C1372"/>
      <c r="D1372"/>
      <c r="E1372"/>
      <c r="F1372" s="4"/>
      <c r="G1372"/>
      <c r="H1372" t="str">
        <f t="shared" si="21"/>
        <v/>
      </c>
      <c r="O1372" s="2" t="s">
        <v>21</v>
      </c>
      <c r="P1372" t="str">
        <f>IFERROR(VLOOKUP(O1372,'Property Type'!$A$2:$B$49,2,FALSE), "")</f>
        <v xml:space="preserve"> </v>
      </c>
      <c r="U1372" t="str">
        <f>IFERROR(VLOOKUP(T1372,'Sale Unusable Reasons'!$A$2:$B$11,2,FALSE),"")</f>
        <v/>
      </c>
    </row>
    <row r="1373" spans="1:21" x14ac:dyDescent="0.3">
      <c r="A1373"/>
      <c r="B1373"/>
      <c r="C1373"/>
      <c r="D1373"/>
      <c r="E1373"/>
      <c r="F1373" s="4"/>
      <c r="G1373"/>
      <c r="H1373" t="str">
        <f t="shared" si="21"/>
        <v/>
      </c>
      <c r="O1373" s="2" t="s">
        <v>21</v>
      </c>
      <c r="P1373" t="str">
        <f>IFERROR(VLOOKUP(O1373,'Property Type'!$A$2:$B$49,2,FALSE), "")</f>
        <v xml:space="preserve"> </v>
      </c>
      <c r="U1373" t="str">
        <f>IFERROR(VLOOKUP(T1373,'Sale Unusable Reasons'!$A$2:$B$11,2,FALSE),"")</f>
        <v/>
      </c>
    </row>
    <row r="1374" spans="1:21" x14ac:dyDescent="0.3">
      <c r="A1374"/>
      <c r="B1374"/>
      <c r="C1374"/>
      <c r="D1374"/>
      <c r="E1374"/>
      <c r="F1374" s="4"/>
      <c r="G1374"/>
      <c r="H1374" t="str">
        <f t="shared" si="21"/>
        <v/>
      </c>
      <c r="O1374" s="2" t="s">
        <v>21</v>
      </c>
      <c r="P1374" t="str">
        <f>IFERROR(VLOOKUP(O1374,'Property Type'!$A$2:$B$49,2,FALSE), "")</f>
        <v xml:space="preserve"> </v>
      </c>
      <c r="U1374" t="str">
        <f>IFERROR(VLOOKUP(T1374,'Sale Unusable Reasons'!$A$2:$B$11,2,FALSE),"")</f>
        <v/>
      </c>
    </row>
    <row r="1375" spans="1:21" x14ac:dyDescent="0.3">
      <c r="A1375"/>
      <c r="B1375"/>
      <c r="C1375"/>
      <c r="D1375"/>
      <c r="E1375"/>
      <c r="F1375" s="4"/>
      <c r="G1375"/>
      <c r="H1375" t="str">
        <f t="shared" si="21"/>
        <v/>
      </c>
      <c r="O1375" s="2" t="s">
        <v>21</v>
      </c>
      <c r="P1375" t="str">
        <f>IFERROR(VLOOKUP(O1375,'Property Type'!$A$2:$B$49,2,FALSE), "")</f>
        <v xml:space="preserve"> </v>
      </c>
      <c r="U1375" t="str">
        <f>IFERROR(VLOOKUP(T1375,'Sale Unusable Reasons'!$A$2:$B$11,2,FALSE),"")</f>
        <v/>
      </c>
    </row>
    <row r="1376" spans="1:21" x14ac:dyDescent="0.3">
      <c r="A1376"/>
      <c r="B1376"/>
      <c r="C1376"/>
      <c r="D1376"/>
      <c r="E1376"/>
      <c r="F1376" s="4"/>
      <c r="G1376"/>
      <c r="H1376" t="str">
        <f t="shared" si="21"/>
        <v/>
      </c>
      <c r="O1376" s="2" t="s">
        <v>21</v>
      </c>
      <c r="P1376" t="str">
        <f>IFERROR(VLOOKUP(O1376,'Property Type'!$A$2:$B$49,2,FALSE), "")</f>
        <v xml:space="preserve"> </v>
      </c>
      <c r="U1376" t="str">
        <f>IFERROR(VLOOKUP(T1376,'Sale Unusable Reasons'!$A$2:$B$11,2,FALSE),"")</f>
        <v/>
      </c>
    </row>
    <row r="1377" spans="1:21" x14ac:dyDescent="0.3">
      <c r="A1377"/>
      <c r="B1377"/>
      <c r="C1377"/>
      <c r="D1377"/>
      <c r="E1377"/>
      <c r="F1377" s="4"/>
      <c r="G1377"/>
      <c r="H1377" t="str">
        <f t="shared" si="21"/>
        <v/>
      </c>
      <c r="O1377" s="2" t="s">
        <v>21</v>
      </c>
      <c r="P1377" t="str">
        <f>IFERROR(VLOOKUP(O1377,'Property Type'!$A$2:$B$49,2,FALSE), "")</f>
        <v xml:space="preserve"> </v>
      </c>
      <c r="U1377" t="str">
        <f>IFERROR(VLOOKUP(T1377,'Sale Unusable Reasons'!$A$2:$B$11,2,FALSE),"")</f>
        <v/>
      </c>
    </row>
    <row r="1378" spans="1:21" x14ac:dyDescent="0.3">
      <c r="A1378"/>
      <c r="B1378"/>
      <c r="C1378"/>
      <c r="D1378"/>
      <c r="E1378"/>
      <c r="F1378" s="4"/>
      <c r="G1378"/>
      <c r="H1378" t="str">
        <f t="shared" si="21"/>
        <v/>
      </c>
      <c r="O1378" s="2" t="s">
        <v>21</v>
      </c>
      <c r="P1378" t="str">
        <f>IFERROR(VLOOKUP(O1378,'Property Type'!$A$2:$B$49,2,FALSE), "")</f>
        <v xml:space="preserve"> </v>
      </c>
      <c r="U1378" t="str">
        <f>IFERROR(VLOOKUP(T1378,'Sale Unusable Reasons'!$A$2:$B$11,2,FALSE),"")</f>
        <v/>
      </c>
    </row>
    <row r="1379" spans="1:21" x14ac:dyDescent="0.3">
      <c r="A1379"/>
      <c r="B1379"/>
      <c r="C1379"/>
      <c r="D1379"/>
      <c r="E1379"/>
      <c r="F1379" s="4"/>
      <c r="G1379"/>
      <c r="H1379" t="str">
        <f t="shared" si="21"/>
        <v/>
      </c>
      <c r="O1379" s="2" t="s">
        <v>21</v>
      </c>
      <c r="P1379" t="str">
        <f>IFERROR(VLOOKUP(O1379,'Property Type'!$A$2:$B$49,2,FALSE), "")</f>
        <v xml:space="preserve"> </v>
      </c>
      <c r="U1379" t="str">
        <f>IFERROR(VLOOKUP(T1379,'Sale Unusable Reasons'!$A$2:$B$11,2,FALSE),"")</f>
        <v/>
      </c>
    </row>
    <row r="1380" spans="1:21" x14ac:dyDescent="0.3">
      <c r="A1380"/>
      <c r="B1380"/>
      <c r="C1380"/>
      <c r="D1380"/>
      <c r="E1380"/>
      <c r="F1380" s="4"/>
      <c r="G1380"/>
      <c r="H1380" t="str">
        <f t="shared" si="21"/>
        <v/>
      </c>
      <c r="O1380" s="2" t="s">
        <v>21</v>
      </c>
      <c r="P1380" t="str">
        <f>IFERROR(VLOOKUP(O1380,'Property Type'!$A$2:$B$49,2,FALSE), "")</f>
        <v xml:space="preserve"> </v>
      </c>
      <c r="U1380" t="str">
        <f>IFERROR(VLOOKUP(T1380,'Sale Unusable Reasons'!$A$2:$B$11,2,FALSE),"")</f>
        <v/>
      </c>
    </row>
    <row r="1381" spans="1:21" x14ac:dyDescent="0.3">
      <c r="A1381"/>
      <c r="B1381"/>
      <c r="C1381"/>
      <c r="D1381"/>
      <c r="E1381"/>
      <c r="F1381" s="4"/>
      <c r="G1381"/>
      <c r="H1381" t="str">
        <f t="shared" si="21"/>
        <v/>
      </c>
      <c r="O1381" s="2" t="s">
        <v>21</v>
      </c>
      <c r="P1381" t="str">
        <f>IFERROR(VLOOKUP(O1381,'Property Type'!$A$2:$B$49,2,FALSE), "")</f>
        <v xml:space="preserve"> </v>
      </c>
      <c r="U1381" t="str">
        <f>IFERROR(VLOOKUP(T1381,'Sale Unusable Reasons'!$A$2:$B$11,2,FALSE),"")</f>
        <v/>
      </c>
    </row>
    <row r="1382" spans="1:21" x14ac:dyDescent="0.3">
      <c r="A1382"/>
      <c r="B1382"/>
      <c r="C1382"/>
      <c r="D1382"/>
      <c r="E1382"/>
      <c r="F1382" s="4"/>
      <c r="G1382"/>
      <c r="H1382" t="str">
        <f t="shared" si="21"/>
        <v/>
      </c>
      <c r="O1382" s="2" t="s">
        <v>21</v>
      </c>
      <c r="P1382" t="str">
        <f>IFERROR(VLOOKUP(O1382,'Property Type'!$A$2:$B$49,2,FALSE), "")</f>
        <v xml:space="preserve"> </v>
      </c>
      <c r="U1382" t="str">
        <f>IFERROR(VLOOKUP(T1382,'Sale Unusable Reasons'!$A$2:$B$11,2,FALSE),"")</f>
        <v/>
      </c>
    </row>
    <row r="1383" spans="1:21" x14ac:dyDescent="0.3">
      <c r="A1383"/>
      <c r="B1383"/>
      <c r="C1383"/>
      <c r="D1383"/>
      <c r="E1383"/>
      <c r="F1383" s="4"/>
      <c r="G1383"/>
      <c r="H1383" t="str">
        <f t="shared" si="21"/>
        <v/>
      </c>
      <c r="O1383" s="2" t="s">
        <v>21</v>
      </c>
      <c r="P1383" t="str">
        <f>IFERROR(VLOOKUP(O1383,'Property Type'!$A$2:$B$49,2,FALSE), "")</f>
        <v xml:space="preserve"> </v>
      </c>
      <c r="U1383" t="str">
        <f>IFERROR(VLOOKUP(T1383,'Sale Unusable Reasons'!$A$2:$B$11,2,FALSE),"")</f>
        <v/>
      </c>
    </row>
    <row r="1384" spans="1:21" x14ac:dyDescent="0.3">
      <c r="A1384"/>
      <c r="B1384"/>
      <c r="C1384"/>
      <c r="D1384"/>
      <c r="E1384"/>
      <c r="F1384" s="4"/>
      <c r="G1384"/>
      <c r="H1384" t="str">
        <f t="shared" si="21"/>
        <v/>
      </c>
      <c r="O1384" s="2" t="s">
        <v>21</v>
      </c>
      <c r="P1384" t="str">
        <f>IFERROR(VLOOKUP(O1384,'Property Type'!$A$2:$B$49,2,FALSE), "")</f>
        <v xml:space="preserve"> </v>
      </c>
      <c r="U1384" t="str">
        <f>IFERROR(VLOOKUP(T1384,'Sale Unusable Reasons'!$A$2:$B$11,2,FALSE),"")</f>
        <v/>
      </c>
    </row>
    <row r="1385" spans="1:21" x14ac:dyDescent="0.3">
      <c r="A1385"/>
      <c r="B1385"/>
      <c r="C1385"/>
      <c r="D1385"/>
      <c r="E1385"/>
      <c r="F1385" s="4"/>
      <c r="G1385"/>
      <c r="H1385" t="str">
        <f t="shared" si="21"/>
        <v/>
      </c>
      <c r="O1385" s="2" t="s">
        <v>21</v>
      </c>
      <c r="P1385" t="str">
        <f>IFERROR(VLOOKUP(O1385,'Property Type'!$A$2:$B$49,2,FALSE), "")</f>
        <v xml:space="preserve"> </v>
      </c>
      <c r="U1385" t="str">
        <f>IFERROR(VLOOKUP(T1385,'Sale Unusable Reasons'!$A$2:$B$11,2,FALSE),"")</f>
        <v/>
      </c>
    </row>
    <row r="1386" spans="1:21" x14ac:dyDescent="0.3">
      <c r="A1386"/>
      <c r="B1386"/>
      <c r="C1386"/>
      <c r="D1386"/>
      <c r="E1386"/>
      <c r="F1386" s="4"/>
      <c r="G1386"/>
      <c r="H1386" t="str">
        <f t="shared" si="21"/>
        <v/>
      </c>
      <c r="O1386" s="2" t="s">
        <v>21</v>
      </c>
      <c r="P1386" t="str">
        <f>IFERROR(VLOOKUP(O1386,'Property Type'!$A$2:$B$49,2,FALSE), "")</f>
        <v xml:space="preserve"> </v>
      </c>
      <c r="U1386" t="str">
        <f>IFERROR(VLOOKUP(T1386,'Sale Unusable Reasons'!$A$2:$B$11,2,FALSE),"")</f>
        <v/>
      </c>
    </row>
    <row r="1387" spans="1:21" x14ac:dyDescent="0.3">
      <c r="A1387"/>
      <c r="B1387"/>
      <c r="C1387"/>
      <c r="D1387"/>
      <c r="E1387"/>
      <c r="F1387" s="4"/>
      <c r="G1387"/>
      <c r="H1387" t="str">
        <f t="shared" si="21"/>
        <v/>
      </c>
      <c r="O1387" s="2" t="s">
        <v>21</v>
      </c>
      <c r="P1387" t="str">
        <f>IFERROR(VLOOKUP(O1387,'Property Type'!$A$2:$B$49,2,FALSE), "")</f>
        <v xml:space="preserve"> </v>
      </c>
      <c r="U1387" t="str">
        <f>IFERROR(VLOOKUP(T1387,'Sale Unusable Reasons'!$A$2:$B$11,2,FALSE),"")</f>
        <v/>
      </c>
    </row>
    <row r="1388" spans="1:21" x14ac:dyDescent="0.3">
      <c r="A1388"/>
      <c r="B1388"/>
      <c r="C1388"/>
      <c r="D1388"/>
      <c r="E1388"/>
      <c r="F1388" s="4"/>
      <c r="G1388"/>
      <c r="H1388" t="str">
        <f t="shared" si="21"/>
        <v/>
      </c>
      <c r="O1388" s="2" t="s">
        <v>21</v>
      </c>
      <c r="P1388" t="str">
        <f>IFERROR(VLOOKUP(O1388,'Property Type'!$A$2:$B$49,2,FALSE), "")</f>
        <v xml:space="preserve"> </v>
      </c>
      <c r="U1388" t="str">
        <f>IFERROR(VLOOKUP(T1388,'Sale Unusable Reasons'!$A$2:$B$11,2,FALSE),"")</f>
        <v/>
      </c>
    </row>
    <row r="1389" spans="1:21" x14ac:dyDescent="0.3">
      <c r="A1389"/>
      <c r="B1389"/>
      <c r="C1389"/>
      <c r="D1389"/>
      <c r="E1389"/>
      <c r="F1389" s="4"/>
      <c r="G1389"/>
      <c r="H1389" t="str">
        <f t="shared" si="21"/>
        <v/>
      </c>
      <c r="O1389" s="2" t="s">
        <v>21</v>
      </c>
      <c r="P1389" t="str">
        <f>IFERROR(VLOOKUP(O1389,'Property Type'!$A$2:$B$49,2,FALSE), "")</f>
        <v xml:space="preserve"> </v>
      </c>
      <c r="U1389" t="str">
        <f>IFERROR(VLOOKUP(T1389,'Sale Unusable Reasons'!$A$2:$B$11,2,FALSE),"")</f>
        <v/>
      </c>
    </row>
    <row r="1390" spans="1:21" x14ac:dyDescent="0.3">
      <c r="A1390"/>
      <c r="B1390"/>
      <c r="C1390"/>
      <c r="D1390"/>
      <c r="E1390"/>
      <c r="F1390" s="4"/>
      <c r="G1390"/>
      <c r="H1390" t="str">
        <f t="shared" si="21"/>
        <v/>
      </c>
      <c r="O1390" s="2" t="s">
        <v>21</v>
      </c>
      <c r="P1390" t="str">
        <f>IFERROR(VLOOKUP(O1390,'Property Type'!$A$2:$B$49,2,FALSE), "")</f>
        <v xml:space="preserve"> </v>
      </c>
      <c r="U1390" t="str">
        <f>IFERROR(VLOOKUP(T1390,'Sale Unusable Reasons'!$A$2:$B$11,2,FALSE),"")</f>
        <v/>
      </c>
    </row>
    <row r="1391" spans="1:21" x14ac:dyDescent="0.3">
      <c r="A1391"/>
      <c r="B1391"/>
      <c r="C1391"/>
      <c r="D1391"/>
      <c r="E1391"/>
      <c r="F1391" s="4"/>
      <c r="G1391"/>
      <c r="H1391" t="str">
        <f t="shared" si="21"/>
        <v/>
      </c>
      <c r="O1391" s="2" t="s">
        <v>21</v>
      </c>
      <c r="P1391" t="str">
        <f>IFERROR(VLOOKUP(O1391,'Property Type'!$A$2:$B$49,2,FALSE), "")</f>
        <v xml:space="preserve"> </v>
      </c>
      <c r="U1391" t="str">
        <f>IFERROR(VLOOKUP(T1391,'Sale Unusable Reasons'!$A$2:$B$11,2,FALSE),"")</f>
        <v/>
      </c>
    </row>
    <row r="1392" spans="1:21" x14ac:dyDescent="0.3">
      <c r="A1392"/>
      <c r="B1392"/>
      <c r="C1392"/>
      <c r="D1392"/>
      <c r="E1392"/>
      <c r="F1392" s="4"/>
      <c r="G1392"/>
      <c r="H1392" t="str">
        <f t="shared" si="21"/>
        <v/>
      </c>
      <c r="O1392" s="2" t="s">
        <v>21</v>
      </c>
      <c r="P1392" t="str">
        <f>IFERROR(VLOOKUP(O1392,'Property Type'!$A$2:$B$49,2,FALSE), "")</f>
        <v xml:space="preserve"> </v>
      </c>
      <c r="U1392" t="str">
        <f>IFERROR(VLOOKUP(T1392,'Sale Unusable Reasons'!$A$2:$B$11,2,FALSE),"")</f>
        <v/>
      </c>
    </row>
    <row r="1393" spans="1:21" x14ac:dyDescent="0.3">
      <c r="A1393"/>
      <c r="B1393"/>
      <c r="C1393"/>
      <c r="D1393"/>
      <c r="E1393"/>
      <c r="F1393" s="4"/>
      <c r="G1393"/>
      <c r="H1393" t="str">
        <f t="shared" si="21"/>
        <v/>
      </c>
      <c r="O1393" s="2" t="s">
        <v>21</v>
      </c>
      <c r="P1393" t="str">
        <f>IFERROR(VLOOKUP(O1393,'Property Type'!$A$2:$B$49,2,FALSE), "")</f>
        <v xml:space="preserve"> </v>
      </c>
      <c r="U1393" t="str">
        <f>IFERROR(VLOOKUP(T1393,'Sale Unusable Reasons'!$A$2:$B$11,2,FALSE),"")</f>
        <v/>
      </c>
    </row>
    <row r="1394" spans="1:21" x14ac:dyDescent="0.3">
      <c r="A1394"/>
      <c r="B1394"/>
      <c r="C1394"/>
      <c r="D1394"/>
      <c r="E1394"/>
      <c r="F1394" s="4"/>
      <c r="G1394"/>
      <c r="H1394" t="str">
        <f t="shared" si="21"/>
        <v/>
      </c>
      <c r="O1394" s="2" t="s">
        <v>21</v>
      </c>
      <c r="P1394" t="str">
        <f>IFERROR(VLOOKUP(O1394,'Property Type'!$A$2:$B$49,2,FALSE), "")</f>
        <v xml:space="preserve"> </v>
      </c>
      <c r="U1394" t="str">
        <f>IFERROR(VLOOKUP(T1394,'Sale Unusable Reasons'!$A$2:$B$11,2,FALSE),"")</f>
        <v/>
      </c>
    </row>
    <row r="1395" spans="1:21" x14ac:dyDescent="0.3">
      <c r="A1395"/>
      <c r="B1395"/>
      <c r="C1395"/>
      <c r="D1395"/>
      <c r="E1395"/>
      <c r="F1395" s="4"/>
      <c r="G1395"/>
      <c r="H1395" t="str">
        <f t="shared" si="21"/>
        <v/>
      </c>
      <c r="O1395" s="2" t="s">
        <v>21</v>
      </c>
      <c r="P1395" t="str">
        <f>IFERROR(VLOOKUP(O1395,'Property Type'!$A$2:$B$49,2,FALSE), "")</f>
        <v xml:space="preserve"> </v>
      </c>
      <c r="U1395" t="str">
        <f>IFERROR(VLOOKUP(T1395,'Sale Unusable Reasons'!$A$2:$B$11,2,FALSE),"")</f>
        <v/>
      </c>
    </row>
    <row r="1396" spans="1:21" x14ac:dyDescent="0.3">
      <c r="A1396"/>
      <c r="B1396"/>
      <c r="C1396"/>
      <c r="D1396"/>
      <c r="E1396"/>
      <c r="F1396" s="4"/>
      <c r="G1396"/>
      <c r="H1396" t="str">
        <f t="shared" si="21"/>
        <v/>
      </c>
      <c r="O1396" s="2" t="s">
        <v>21</v>
      </c>
      <c r="P1396" t="str">
        <f>IFERROR(VLOOKUP(O1396,'Property Type'!$A$2:$B$49,2,FALSE), "")</f>
        <v xml:space="preserve"> </v>
      </c>
      <c r="U1396" t="str">
        <f>IFERROR(VLOOKUP(T1396,'Sale Unusable Reasons'!$A$2:$B$11,2,FALSE),"")</f>
        <v/>
      </c>
    </row>
    <row r="1397" spans="1:21" x14ac:dyDescent="0.3">
      <c r="A1397"/>
      <c r="B1397"/>
      <c r="C1397"/>
      <c r="D1397"/>
      <c r="E1397"/>
      <c r="F1397" s="4"/>
      <c r="G1397"/>
      <c r="H1397" t="str">
        <f t="shared" si="21"/>
        <v/>
      </c>
      <c r="O1397" s="2" t="s">
        <v>21</v>
      </c>
      <c r="P1397" t="str">
        <f>IFERROR(VLOOKUP(O1397,'Property Type'!$A$2:$B$49,2,FALSE), "")</f>
        <v xml:space="preserve"> </v>
      </c>
      <c r="U1397" t="str">
        <f>IFERROR(VLOOKUP(T1397,'Sale Unusable Reasons'!$A$2:$B$11,2,FALSE),"")</f>
        <v/>
      </c>
    </row>
    <row r="1398" spans="1:21" x14ac:dyDescent="0.3">
      <c r="A1398"/>
      <c r="B1398"/>
      <c r="C1398"/>
      <c r="D1398"/>
      <c r="E1398"/>
      <c r="F1398" s="4"/>
      <c r="G1398"/>
      <c r="H1398" t="str">
        <f t="shared" si="21"/>
        <v/>
      </c>
      <c r="O1398" s="2" t="s">
        <v>21</v>
      </c>
      <c r="P1398" t="str">
        <f>IFERROR(VLOOKUP(O1398,'Property Type'!$A$2:$B$49,2,FALSE), "")</f>
        <v xml:space="preserve"> </v>
      </c>
      <c r="U1398" t="str">
        <f>IFERROR(VLOOKUP(T1398,'Sale Unusable Reasons'!$A$2:$B$11,2,FALSE),"")</f>
        <v/>
      </c>
    </row>
    <row r="1399" spans="1:21" x14ac:dyDescent="0.3">
      <c r="A1399"/>
      <c r="B1399"/>
      <c r="C1399"/>
      <c r="D1399"/>
      <c r="E1399"/>
      <c r="F1399" s="4"/>
      <c r="G1399"/>
      <c r="H1399" t="str">
        <f t="shared" si="21"/>
        <v/>
      </c>
      <c r="O1399" s="2" t="s">
        <v>21</v>
      </c>
      <c r="P1399" t="str">
        <f>IFERROR(VLOOKUP(O1399,'Property Type'!$A$2:$B$49,2,FALSE), "")</f>
        <v xml:space="preserve"> </v>
      </c>
      <c r="U1399" t="str">
        <f>IFERROR(VLOOKUP(T1399,'Sale Unusable Reasons'!$A$2:$B$11,2,FALSE),"")</f>
        <v/>
      </c>
    </row>
    <row r="1400" spans="1:21" x14ac:dyDescent="0.3">
      <c r="A1400"/>
      <c r="B1400"/>
      <c r="C1400"/>
      <c r="D1400"/>
      <c r="E1400"/>
      <c r="F1400" s="4"/>
      <c r="G1400"/>
      <c r="H1400" t="str">
        <f t="shared" si="21"/>
        <v/>
      </c>
      <c r="O1400" s="2" t="s">
        <v>21</v>
      </c>
      <c r="P1400" t="str">
        <f>IFERROR(VLOOKUP(O1400,'Property Type'!$A$2:$B$49,2,FALSE), "")</f>
        <v xml:space="preserve"> </v>
      </c>
      <c r="U1400" t="str">
        <f>IFERROR(VLOOKUP(T1400,'Sale Unusable Reasons'!$A$2:$B$11,2,FALSE),"")</f>
        <v/>
      </c>
    </row>
    <row r="1401" spans="1:21" x14ac:dyDescent="0.3">
      <c r="A1401"/>
      <c r="B1401"/>
      <c r="C1401"/>
      <c r="D1401"/>
      <c r="E1401"/>
      <c r="F1401" s="4"/>
      <c r="G1401"/>
      <c r="H1401" t="str">
        <f t="shared" si="21"/>
        <v/>
      </c>
      <c r="O1401" s="2" t="s">
        <v>21</v>
      </c>
      <c r="P1401" t="str">
        <f>IFERROR(VLOOKUP(O1401,'Property Type'!$A$2:$B$49,2,FALSE), "")</f>
        <v xml:space="preserve"> </v>
      </c>
      <c r="U1401" t="str">
        <f>IFERROR(VLOOKUP(T1401,'Sale Unusable Reasons'!$A$2:$B$11,2,FALSE),"")</f>
        <v/>
      </c>
    </row>
    <row r="1402" spans="1:21" x14ac:dyDescent="0.3">
      <c r="A1402"/>
      <c r="B1402"/>
      <c r="C1402"/>
      <c r="D1402"/>
      <c r="E1402"/>
      <c r="F1402" s="4"/>
      <c r="G1402"/>
      <c r="H1402" t="str">
        <f t="shared" si="21"/>
        <v/>
      </c>
      <c r="O1402" s="2" t="s">
        <v>21</v>
      </c>
      <c r="P1402" t="str">
        <f>IFERROR(VLOOKUP(O1402,'Property Type'!$A$2:$B$49,2,FALSE), "")</f>
        <v xml:space="preserve"> </v>
      </c>
      <c r="U1402" t="str">
        <f>IFERROR(VLOOKUP(T1402,'Sale Unusable Reasons'!$A$2:$B$11,2,FALSE),"")</f>
        <v/>
      </c>
    </row>
    <row r="1403" spans="1:21" x14ac:dyDescent="0.3">
      <c r="A1403"/>
      <c r="B1403"/>
      <c r="C1403"/>
      <c r="D1403"/>
      <c r="E1403"/>
      <c r="F1403" s="4"/>
      <c r="G1403"/>
      <c r="H1403" t="str">
        <f t="shared" si="21"/>
        <v/>
      </c>
      <c r="O1403" s="2" t="s">
        <v>21</v>
      </c>
      <c r="P1403" t="str">
        <f>IFERROR(VLOOKUP(O1403,'Property Type'!$A$2:$B$49,2,FALSE), "")</f>
        <v xml:space="preserve"> </v>
      </c>
      <c r="U1403" t="str">
        <f>IFERROR(VLOOKUP(T1403,'Sale Unusable Reasons'!$A$2:$B$11,2,FALSE),"")</f>
        <v/>
      </c>
    </row>
    <row r="1404" spans="1:21" x14ac:dyDescent="0.3">
      <c r="A1404"/>
      <c r="B1404"/>
      <c r="C1404"/>
      <c r="D1404"/>
      <c r="E1404"/>
      <c r="F1404" s="4"/>
      <c r="G1404"/>
      <c r="H1404" t="str">
        <f t="shared" si="21"/>
        <v/>
      </c>
      <c r="O1404" s="2" t="s">
        <v>21</v>
      </c>
      <c r="P1404" t="str">
        <f>IFERROR(VLOOKUP(O1404,'Property Type'!$A$2:$B$49,2,FALSE), "")</f>
        <v xml:space="preserve"> </v>
      </c>
      <c r="U1404" t="str">
        <f>IFERROR(VLOOKUP(T1404,'Sale Unusable Reasons'!$A$2:$B$11,2,FALSE),"")</f>
        <v/>
      </c>
    </row>
    <row r="1405" spans="1:21" x14ac:dyDescent="0.3">
      <c r="A1405"/>
      <c r="B1405"/>
      <c r="C1405"/>
      <c r="D1405"/>
      <c r="E1405"/>
      <c r="F1405" s="4"/>
      <c r="G1405"/>
      <c r="H1405" t="str">
        <f t="shared" si="21"/>
        <v/>
      </c>
      <c r="O1405" s="2" t="s">
        <v>21</v>
      </c>
      <c r="P1405" t="str">
        <f>IFERROR(VLOOKUP(O1405,'Property Type'!$A$2:$B$49,2,FALSE), "")</f>
        <v xml:space="preserve"> </v>
      </c>
      <c r="U1405" t="str">
        <f>IFERROR(VLOOKUP(T1405,'Sale Unusable Reasons'!$A$2:$B$11,2,FALSE),"")</f>
        <v/>
      </c>
    </row>
    <row r="1406" spans="1:21" x14ac:dyDescent="0.3">
      <c r="A1406"/>
      <c r="B1406"/>
      <c r="C1406"/>
      <c r="D1406"/>
      <c r="E1406"/>
      <c r="F1406" s="4"/>
      <c r="G1406"/>
      <c r="H1406" t="str">
        <f t="shared" si="21"/>
        <v/>
      </c>
      <c r="O1406" s="2" t="s">
        <v>21</v>
      </c>
      <c r="P1406" t="str">
        <f>IFERROR(VLOOKUP(O1406,'Property Type'!$A$2:$B$49,2,FALSE), "")</f>
        <v xml:space="preserve"> </v>
      </c>
      <c r="U1406" t="str">
        <f>IFERROR(VLOOKUP(T1406,'Sale Unusable Reasons'!$A$2:$B$11,2,FALSE),"")</f>
        <v/>
      </c>
    </row>
    <row r="1407" spans="1:21" x14ac:dyDescent="0.3">
      <c r="A1407"/>
      <c r="B1407"/>
      <c r="C1407"/>
      <c r="D1407"/>
      <c r="E1407"/>
      <c r="F1407" s="4"/>
      <c r="G1407"/>
      <c r="H1407" t="str">
        <f t="shared" si="21"/>
        <v/>
      </c>
      <c r="O1407" s="2" t="s">
        <v>21</v>
      </c>
      <c r="P1407" t="str">
        <f>IFERROR(VLOOKUP(O1407,'Property Type'!$A$2:$B$49,2,FALSE), "")</f>
        <v xml:space="preserve"> </v>
      </c>
      <c r="U1407" t="str">
        <f>IFERROR(VLOOKUP(T1407,'Sale Unusable Reasons'!$A$2:$B$11,2,FALSE),"")</f>
        <v/>
      </c>
    </row>
    <row r="1408" spans="1:21" x14ac:dyDescent="0.3">
      <c r="A1408"/>
      <c r="B1408"/>
      <c r="C1408"/>
      <c r="D1408"/>
      <c r="E1408"/>
      <c r="F1408" s="4"/>
      <c r="G1408"/>
      <c r="H1408" t="str">
        <f t="shared" si="21"/>
        <v/>
      </c>
      <c r="O1408" s="2" t="s">
        <v>21</v>
      </c>
      <c r="P1408" t="str">
        <f>IFERROR(VLOOKUP(O1408,'Property Type'!$A$2:$B$49,2,FALSE), "")</f>
        <v xml:space="preserve"> </v>
      </c>
      <c r="U1408" t="str">
        <f>IFERROR(VLOOKUP(T1408,'Sale Unusable Reasons'!$A$2:$B$11,2,FALSE),"")</f>
        <v/>
      </c>
    </row>
    <row r="1409" spans="1:21" x14ac:dyDescent="0.3">
      <c r="A1409"/>
      <c r="B1409"/>
      <c r="C1409"/>
      <c r="D1409"/>
      <c r="E1409"/>
      <c r="F1409" s="4"/>
      <c r="G1409"/>
      <c r="H1409" t="str">
        <f t="shared" si="21"/>
        <v/>
      </c>
      <c r="O1409" s="2" t="s">
        <v>21</v>
      </c>
      <c r="P1409" t="str">
        <f>IFERROR(VLOOKUP(O1409,'Property Type'!$A$2:$B$49,2,FALSE), "")</f>
        <v xml:space="preserve"> </v>
      </c>
      <c r="U1409" t="str">
        <f>IFERROR(VLOOKUP(T1409,'Sale Unusable Reasons'!$A$2:$B$11,2,FALSE),"")</f>
        <v/>
      </c>
    </row>
    <row r="1410" spans="1:21" x14ac:dyDescent="0.3">
      <c r="A1410"/>
      <c r="B1410"/>
      <c r="C1410"/>
      <c r="D1410"/>
      <c r="E1410"/>
      <c r="F1410" s="4"/>
      <c r="G1410"/>
      <c r="H1410" t="str">
        <f t="shared" ref="H1410:H1473" si="22">IF(G1410&gt;0, ROUND((Q1410+R1410)/G1410, 2), "")</f>
        <v/>
      </c>
      <c r="O1410" s="2" t="s">
        <v>21</v>
      </c>
      <c r="P1410" t="str">
        <f>IFERROR(VLOOKUP(O1410,'Property Type'!$A$2:$B$49,2,FALSE), "")</f>
        <v xml:space="preserve"> </v>
      </c>
      <c r="U1410" t="str">
        <f>IFERROR(VLOOKUP(T1410,'Sale Unusable Reasons'!$A$2:$B$11,2,FALSE),"")</f>
        <v/>
      </c>
    </row>
    <row r="1411" spans="1:21" x14ac:dyDescent="0.3">
      <c r="A1411"/>
      <c r="B1411"/>
      <c r="C1411"/>
      <c r="D1411"/>
      <c r="E1411"/>
      <c r="F1411" s="4"/>
      <c r="G1411"/>
      <c r="H1411" t="str">
        <f t="shared" si="22"/>
        <v/>
      </c>
      <c r="O1411" s="2" t="s">
        <v>21</v>
      </c>
      <c r="P1411" t="str">
        <f>IFERROR(VLOOKUP(O1411,'Property Type'!$A$2:$B$49,2,FALSE), "")</f>
        <v xml:space="preserve"> </v>
      </c>
      <c r="U1411" t="str">
        <f>IFERROR(VLOOKUP(T1411,'Sale Unusable Reasons'!$A$2:$B$11,2,FALSE),"")</f>
        <v/>
      </c>
    </row>
    <row r="1412" spans="1:21" x14ac:dyDescent="0.3">
      <c r="A1412"/>
      <c r="B1412"/>
      <c r="C1412"/>
      <c r="D1412"/>
      <c r="E1412"/>
      <c r="F1412" s="4"/>
      <c r="G1412"/>
      <c r="H1412" t="str">
        <f t="shared" si="22"/>
        <v/>
      </c>
      <c r="O1412" s="2" t="s">
        <v>21</v>
      </c>
      <c r="P1412" t="str">
        <f>IFERROR(VLOOKUP(O1412,'Property Type'!$A$2:$B$49,2,FALSE), "")</f>
        <v xml:space="preserve"> </v>
      </c>
      <c r="U1412" t="str">
        <f>IFERROR(VLOOKUP(T1412,'Sale Unusable Reasons'!$A$2:$B$11,2,FALSE),"")</f>
        <v/>
      </c>
    </row>
    <row r="1413" spans="1:21" x14ac:dyDescent="0.3">
      <c r="A1413"/>
      <c r="B1413"/>
      <c r="C1413"/>
      <c r="D1413"/>
      <c r="E1413"/>
      <c r="F1413" s="4"/>
      <c r="G1413"/>
      <c r="H1413" t="str">
        <f t="shared" si="22"/>
        <v/>
      </c>
      <c r="O1413" s="2" t="s">
        <v>21</v>
      </c>
      <c r="P1413" t="str">
        <f>IFERROR(VLOOKUP(O1413,'Property Type'!$A$2:$B$49,2,FALSE), "")</f>
        <v xml:space="preserve"> </v>
      </c>
      <c r="U1413" t="str">
        <f>IFERROR(VLOOKUP(T1413,'Sale Unusable Reasons'!$A$2:$B$11,2,FALSE),"")</f>
        <v/>
      </c>
    </row>
    <row r="1414" spans="1:21" x14ac:dyDescent="0.3">
      <c r="A1414"/>
      <c r="B1414"/>
      <c r="C1414"/>
      <c r="D1414"/>
      <c r="E1414"/>
      <c r="F1414" s="4"/>
      <c r="G1414"/>
      <c r="H1414" t="str">
        <f t="shared" si="22"/>
        <v/>
      </c>
      <c r="O1414" s="2" t="s">
        <v>21</v>
      </c>
      <c r="P1414" t="str">
        <f>IFERROR(VLOOKUP(O1414,'Property Type'!$A$2:$B$49,2,FALSE), "")</f>
        <v xml:space="preserve"> </v>
      </c>
      <c r="U1414" t="str">
        <f>IFERROR(VLOOKUP(T1414,'Sale Unusable Reasons'!$A$2:$B$11,2,FALSE),"")</f>
        <v/>
      </c>
    </row>
    <row r="1415" spans="1:21" x14ac:dyDescent="0.3">
      <c r="A1415"/>
      <c r="B1415"/>
      <c r="C1415"/>
      <c r="D1415"/>
      <c r="E1415"/>
      <c r="F1415" s="4"/>
      <c r="G1415"/>
      <c r="H1415" t="str">
        <f t="shared" si="22"/>
        <v/>
      </c>
      <c r="O1415" s="2" t="s">
        <v>21</v>
      </c>
      <c r="P1415" t="str">
        <f>IFERROR(VLOOKUP(O1415,'Property Type'!$A$2:$B$49,2,FALSE), "")</f>
        <v xml:space="preserve"> </v>
      </c>
      <c r="U1415" t="str">
        <f>IFERROR(VLOOKUP(T1415,'Sale Unusable Reasons'!$A$2:$B$11,2,FALSE),"")</f>
        <v/>
      </c>
    </row>
    <row r="1416" spans="1:21" x14ac:dyDescent="0.3">
      <c r="A1416"/>
      <c r="B1416"/>
      <c r="C1416"/>
      <c r="D1416"/>
      <c r="E1416"/>
      <c r="F1416" s="4"/>
      <c r="G1416"/>
      <c r="H1416" t="str">
        <f t="shared" si="22"/>
        <v/>
      </c>
      <c r="O1416" s="2" t="s">
        <v>21</v>
      </c>
      <c r="P1416" t="str">
        <f>IFERROR(VLOOKUP(O1416,'Property Type'!$A$2:$B$49,2,FALSE), "")</f>
        <v xml:space="preserve"> </v>
      </c>
      <c r="U1416" t="str">
        <f>IFERROR(VLOOKUP(T1416,'Sale Unusable Reasons'!$A$2:$B$11,2,FALSE),"")</f>
        <v/>
      </c>
    </row>
    <row r="1417" spans="1:21" x14ac:dyDescent="0.3">
      <c r="A1417"/>
      <c r="B1417"/>
      <c r="C1417"/>
      <c r="D1417"/>
      <c r="E1417"/>
      <c r="F1417" s="4"/>
      <c r="G1417"/>
      <c r="H1417" t="str">
        <f t="shared" si="22"/>
        <v/>
      </c>
      <c r="O1417" s="2" t="s">
        <v>21</v>
      </c>
      <c r="P1417" t="str">
        <f>IFERROR(VLOOKUP(O1417,'Property Type'!$A$2:$B$49,2,FALSE), "")</f>
        <v xml:space="preserve"> </v>
      </c>
      <c r="U1417" t="str">
        <f>IFERROR(VLOOKUP(T1417,'Sale Unusable Reasons'!$A$2:$B$11,2,FALSE),"")</f>
        <v/>
      </c>
    </row>
    <row r="1418" spans="1:21" x14ac:dyDescent="0.3">
      <c r="A1418"/>
      <c r="B1418"/>
      <c r="C1418"/>
      <c r="D1418"/>
      <c r="E1418"/>
      <c r="F1418" s="4"/>
      <c r="G1418"/>
      <c r="H1418" t="str">
        <f t="shared" si="22"/>
        <v/>
      </c>
      <c r="O1418" s="2" t="s">
        <v>21</v>
      </c>
      <c r="P1418" t="str">
        <f>IFERROR(VLOOKUP(O1418,'Property Type'!$A$2:$B$49,2,FALSE), "")</f>
        <v xml:space="preserve"> </v>
      </c>
      <c r="U1418" t="str">
        <f>IFERROR(VLOOKUP(T1418,'Sale Unusable Reasons'!$A$2:$B$11,2,FALSE),"")</f>
        <v/>
      </c>
    </row>
    <row r="1419" spans="1:21" x14ac:dyDescent="0.3">
      <c r="A1419"/>
      <c r="B1419"/>
      <c r="C1419"/>
      <c r="D1419"/>
      <c r="E1419"/>
      <c r="F1419" s="4"/>
      <c r="G1419"/>
      <c r="H1419" t="str">
        <f t="shared" si="22"/>
        <v/>
      </c>
      <c r="O1419" s="2" t="s">
        <v>21</v>
      </c>
      <c r="P1419" t="str">
        <f>IFERROR(VLOOKUP(O1419,'Property Type'!$A$2:$B$49,2,FALSE), "")</f>
        <v xml:space="preserve"> </v>
      </c>
      <c r="U1419" t="str">
        <f>IFERROR(VLOOKUP(T1419,'Sale Unusable Reasons'!$A$2:$B$11,2,FALSE),"")</f>
        <v/>
      </c>
    </row>
    <row r="1420" spans="1:21" x14ac:dyDescent="0.3">
      <c r="A1420"/>
      <c r="B1420"/>
      <c r="C1420"/>
      <c r="D1420"/>
      <c r="E1420"/>
      <c r="F1420" s="4"/>
      <c r="G1420"/>
      <c r="H1420" t="str">
        <f t="shared" si="22"/>
        <v/>
      </c>
      <c r="O1420" s="2" t="s">
        <v>21</v>
      </c>
      <c r="P1420" t="str">
        <f>IFERROR(VLOOKUP(O1420,'Property Type'!$A$2:$B$49,2,FALSE), "")</f>
        <v xml:space="preserve"> </v>
      </c>
      <c r="U1420" t="str">
        <f>IFERROR(VLOOKUP(T1420,'Sale Unusable Reasons'!$A$2:$B$11,2,FALSE),"")</f>
        <v/>
      </c>
    </row>
    <row r="1421" spans="1:21" x14ac:dyDescent="0.3">
      <c r="A1421"/>
      <c r="B1421"/>
      <c r="C1421"/>
      <c r="D1421"/>
      <c r="E1421"/>
      <c r="F1421" s="4"/>
      <c r="G1421"/>
      <c r="H1421" t="str">
        <f t="shared" si="22"/>
        <v/>
      </c>
      <c r="O1421" s="2" t="s">
        <v>21</v>
      </c>
      <c r="P1421" t="str">
        <f>IFERROR(VLOOKUP(O1421,'Property Type'!$A$2:$B$49,2,FALSE), "")</f>
        <v xml:space="preserve"> </v>
      </c>
      <c r="U1421" t="str">
        <f>IFERROR(VLOOKUP(T1421,'Sale Unusable Reasons'!$A$2:$B$11,2,FALSE),"")</f>
        <v/>
      </c>
    </row>
    <row r="1422" spans="1:21" x14ac:dyDescent="0.3">
      <c r="A1422"/>
      <c r="B1422"/>
      <c r="C1422"/>
      <c r="D1422"/>
      <c r="E1422"/>
      <c r="F1422" s="4"/>
      <c r="G1422"/>
      <c r="H1422" t="str">
        <f t="shared" si="22"/>
        <v/>
      </c>
      <c r="O1422" s="2" t="s">
        <v>21</v>
      </c>
      <c r="P1422" t="str">
        <f>IFERROR(VLOOKUP(O1422,'Property Type'!$A$2:$B$49,2,FALSE), "")</f>
        <v xml:space="preserve"> </v>
      </c>
      <c r="U1422" t="str">
        <f>IFERROR(VLOOKUP(T1422,'Sale Unusable Reasons'!$A$2:$B$11,2,FALSE),"")</f>
        <v/>
      </c>
    </row>
    <row r="1423" spans="1:21" x14ac:dyDescent="0.3">
      <c r="A1423"/>
      <c r="B1423"/>
      <c r="C1423"/>
      <c r="D1423"/>
      <c r="E1423"/>
      <c r="F1423" s="4"/>
      <c r="G1423"/>
      <c r="H1423" t="str">
        <f t="shared" si="22"/>
        <v/>
      </c>
      <c r="O1423" s="2" t="s">
        <v>21</v>
      </c>
      <c r="P1423" t="str">
        <f>IFERROR(VLOOKUP(O1423,'Property Type'!$A$2:$B$49,2,FALSE), "")</f>
        <v xml:space="preserve"> </v>
      </c>
      <c r="U1423" t="str">
        <f>IFERROR(VLOOKUP(T1423,'Sale Unusable Reasons'!$A$2:$B$11,2,FALSE),"")</f>
        <v/>
      </c>
    </row>
    <row r="1424" spans="1:21" x14ac:dyDescent="0.3">
      <c r="A1424"/>
      <c r="B1424"/>
      <c r="C1424"/>
      <c r="D1424"/>
      <c r="E1424"/>
      <c r="F1424" s="4"/>
      <c r="G1424"/>
      <c r="H1424" t="str">
        <f t="shared" si="22"/>
        <v/>
      </c>
      <c r="O1424" s="2" t="s">
        <v>21</v>
      </c>
      <c r="P1424" t="str">
        <f>IFERROR(VLOOKUP(O1424,'Property Type'!$A$2:$B$49,2,FALSE), "")</f>
        <v xml:space="preserve"> </v>
      </c>
      <c r="U1424" t="str">
        <f>IFERROR(VLOOKUP(T1424,'Sale Unusable Reasons'!$A$2:$B$11,2,FALSE),"")</f>
        <v/>
      </c>
    </row>
    <row r="1425" spans="1:21" x14ac:dyDescent="0.3">
      <c r="A1425"/>
      <c r="B1425"/>
      <c r="C1425"/>
      <c r="D1425"/>
      <c r="E1425"/>
      <c r="F1425" s="4"/>
      <c r="G1425"/>
      <c r="H1425" t="str">
        <f t="shared" si="22"/>
        <v/>
      </c>
      <c r="O1425" s="2" t="s">
        <v>21</v>
      </c>
      <c r="P1425" t="str">
        <f>IFERROR(VLOOKUP(O1425,'Property Type'!$A$2:$B$49,2,FALSE), "")</f>
        <v xml:space="preserve"> </v>
      </c>
      <c r="U1425" t="str">
        <f>IFERROR(VLOOKUP(T1425,'Sale Unusable Reasons'!$A$2:$B$11,2,FALSE),"")</f>
        <v/>
      </c>
    </row>
    <row r="1426" spans="1:21" x14ac:dyDescent="0.3">
      <c r="A1426"/>
      <c r="B1426"/>
      <c r="C1426"/>
      <c r="D1426"/>
      <c r="E1426"/>
      <c r="F1426" s="4"/>
      <c r="G1426"/>
      <c r="H1426" t="str">
        <f t="shared" si="22"/>
        <v/>
      </c>
      <c r="O1426" s="2" t="s">
        <v>21</v>
      </c>
      <c r="P1426" t="str">
        <f>IFERROR(VLOOKUP(O1426,'Property Type'!$A$2:$B$49,2,FALSE), "")</f>
        <v xml:space="preserve"> </v>
      </c>
      <c r="U1426" t="str">
        <f>IFERROR(VLOOKUP(T1426,'Sale Unusable Reasons'!$A$2:$B$11,2,FALSE),"")</f>
        <v/>
      </c>
    </row>
    <row r="1427" spans="1:21" x14ac:dyDescent="0.3">
      <c r="A1427"/>
      <c r="B1427"/>
      <c r="C1427"/>
      <c r="D1427"/>
      <c r="E1427"/>
      <c r="F1427" s="4"/>
      <c r="G1427"/>
      <c r="H1427" t="str">
        <f t="shared" si="22"/>
        <v/>
      </c>
      <c r="O1427" s="2" t="s">
        <v>21</v>
      </c>
      <c r="P1427" t="str">
        <f>IFERROR(VLOOKUP(O1427,'Property Type'!$A$2:$B$49,2,FALSE), "")</f>
        <v xml:space="preserve"> </v>
      </c>
      <c r="U1427" t="str">
        <f>IFERROR(VLOOKUP(T1427,'Sale Unusable Reasons'!$A$2:$B$11,2,FALSE),"")</f>
        <v/>
      </c>
    </row>
    <row r="1428" spans="1:21" x14ac:dyDescent="0.3">
      <c r="A1428"/>
      <c r="B1428"/>
      <c r="C1428"/>
      <c r="D1428"/>
      <c r="E1428"/>
      <c r="F1428" s="4"/>
      <c r="G1428"/>
      <c r="H1428" t="str">
        <f t="shared" si="22"/>
        <v/>
      </c>
      <c r="O1428" s="2" t="s">
        <v>21</v>
      </c>
      <c r="P1428" t="str">
        <f>IFERROR(VLOOKUP(O1428,'Property Type'!$A$2:$B$49,2,FALSE), "")</f>
        <v xml:space="preserve"> </v>
      </c>
      <c r="U1428" t="str">
        <f>IFERROR(VLOOKUP(T1428,'Sale Unusable Reasons'!$A$2:$B$11,2,FALSE),"")</f>
        <v/>
      </c>
    </row>
    <row r="1429" spans="1:21" x14ac:dyDescent="0.3">
      <c r="A1429"/>
      <c r="B1429"/>
      <c r="C1429"/>
      <c r="D1429"/>
      <c r="E1429"/>
      <c r="F1429" s="4"/>
      <c r="G1429"/>
      <c r="H1429" t="str">
        <f t="shared" si="22"/>
        <v/>
      </c>
      <c r="O1429" s="2" t="s">
        <v>21</v>
      </c>
      <c r="P1429" t="str">
        <f>IFERROR(VLOOKUP(O1429,'Property Type'!$A$2:$B$49,2,FALSE), "")</f>
        <v xml:space="preserve"> </v>
      </c>
      <c r="U1429" t="str">
        <f>IFERROR(VLOOKUP(T1429,'Sale Unusable Reasons'!$A$2:$B$11,2,FALSE),"")</f>
        <v/>
      </c>
    </row>
    <row r="1430" spans="1:21" x14ac:dyDescent="0.3">
      <c r="A1430"/>
      <c r="B1430"/>
      <c r="C1430"/>
      <c r="D1430"/>
      <c r="E1430"/>
      <c r="F1430" s="4"/>
      <c r="G1430"/>
      <c r="H1430" t="str">
        <f t="shared" si="22"/>
        <v/>
      </c>
      <c r="O1430" s="2" t="s">
        <v>21</v>
      </c>
      <c r="P1430" t="str">
        <f>IFERROR(VLOOKUP(O1430,'Property Type'!$A$2:$B$49,2,FALSE), "")</f>
        <v xml:space="preserve"> </v>
      </c>
      <c r="U1430" t="str">
        <f>IFERROR(VLOOKUP(T1430,'Sale Unusable Reasons'!$A$2:$B$11,2,FALSE),"")</f>
        <v/>
      </c>
    </row>
    <row r="1431" spans="1:21" x14ac:dyDescent="0.3">
      <c r="A1431"/>
      <c r="B1431"/>
      <c r="C1431"/>
      <c r="D1431"/>
      <c r="E1431"/>
      <c r="F1431" s="4"/>
      <c r="G1431"/>
      <c r="H1431" t="str">
        <f t="shared" si="22"/>
        <v/>
      </c>
      <c r="O1431" s="2" t="s">
        <v>21</v>
      </c>
      <c r="P1431" t="str">
        <f>IFERROR(VLOOKUP(O1431,'Property Type'!$A$2:$B$49,2,FALSE), "")</f>
        <v xml:space="preserve"> </v>
      </c>
      <c r="U1431" t="str">
        <f>IFERROR(VLOOKUP(T1431,'Sale Unusable Reasons'!$A$2:$B$11,2,FALSE),"")</f>
        <v/>
      </c>
    </row>
    <row r="1432" spans="1:21" x14ac:dyDescent="0.3">
      <c r="A1432"/>
      <c r="B1432"/>
      <c r="C1432"/>
      <c r="D1432"/>
      <c r="E1432"/>
      <c r="F1432" s="4"/>
      <c r="G1432"/>
      <c r="H1432" t="str">
        <f t="shared" si="22"/>
        <v/>
      </c>
      <c r="O1432" s="2" t="s">
        <v>21</v>
      </c>
      <c r="P1432" t="str">
        <f>IFERROR(VLOOKUP(O1432,'Property Type'!$A$2:$B$49,2,FALSE), "")</f>
        <v xml:space="preserve"> </v>
      </c>
      <c r="U1432" t="str">
        <f>IFERROR(VLOOKUP(T1432,'Sale Unusable Reasons'!$A$2:$B$11,2,FALSE),"")</f>
        <v/>
      </c>
    </row>
    <row r="1433" spans="1:21" x14ac:dyDescent="0.3">
      <c r="A1433"/>
      <c r="B1433"/>
      <c r="C1433"/>
      <c r="D1433"/>
      <c r="E1433"/>
      <c r="F1433" s="4"/>
      <c r="G1433"/>
      <c r="H1433" t="str">
        <f t="shared" si="22"/>
        <v/>
      </c>
      <c r="O1433" s="2" t="s">
        <v>21</v>
      </c>
      <c r="P1433" t="str">
        <f>IFERROR(VLOOKUP(O1433,'Property Type'!$A$2:$B$49,2,FALSE), "")</f>
        <v xml:space="preserve"> </v>
      </c>
      <c r="U1433" t="str">
        <f>IFERROR(VLOOKUP(T1433,'Sale Unusable Reasons'!$A$2:$B$11,2,FALSE),"")</f>
        <v/>
      </c>
    </row>
    <row r="1434" spans="1:21" x14ac:dyDescent="0.3">
      <c r="A1434"/>
      <c r="B1434"/>
      <c r="C1434"/>
      <c r="D1434"/>
      <c r="E1434"/>
      <c r="F1434" s="4"/>
      <c r="G1434"/>
      <c r="H1434" t="str">
        <f t="shared" si="22"/>
        <v/>
      </c>
      <c r="O1434" s="2" t="s">
        <v>21</v>
      </c>
      <c r="P1434" t="str">
        <f>IFERROR(VLOOKUP(O1434,'Property Type'!$A$2:$B$49,2,FALSE), "")</f>
        <v xml:space="preserve"> </v>
      </c>
      <c r="U1434" t="str">
        <f>IFERROR(VLOOKUP(T1434,'Sale Unusable Reasons'!$A$2:$B$11,2,FALSE),"")</f>
        <v/>
      </c>
    </row>
    <row r="1435" spans="1:21" x14ac:dyDescent="0.3">
      <c r="A1435"/>
      <c r="B1435"/>
      <c r="C1435"/>
      <c r="D1435"/>
      <c r="E1435"/>
      <c r="F1435" s="4"/>
      <c r="G1435"/>
      <c r="H1435" t="str">
        <f t="shared" si="22"/>
        <v/>
      </c>
      <c r="O1435" s="2" t="s">
        <v>21</v>
      </c>
      <c r="P1435" t="str">
        <f>IFERROR(VLOOKUP(O1435,'Property Type'!$A$2:$B$49,2,FALSE), "")</f>
        <v xml:space="preserve"> </v>
      </c>
      <c r="U1435" t="str">
        <f>IFERROR(VLOOKUP(T1435,'Sale Unusable Reasons'!$A$2:$B$11,2,FALSE),"")</f>
        <v/>
      </c>
    </row>
    <row r="1436" spans="1:21" x14ac:dyDescent="0.3">
      <c r="A1436"/>
      <c r="B1436"/>
      <c r="C1436"/>
      <c r="D1436"/>
      <c r="E1436"/>
      <c r="F1436" s="4"/>
      <c r="G1436"/>
      <c r="H1436" t="str">
        <f t="shared" si="22"/>
        <v/>
      </c>
      <c r="O1436" s="2" t="s">
        <v>21</v>
      </c>
      <c r="P1436" t="str">
        <f>IFERROR(VLOOKUP(O1436,'Property Type'!$A$2:$B$49,2,FALSE), "")</f>
        <v xml:space="preserve"> </v>
      </c>
      <c r="U1436" t="str">
        <f>IFERROR(VLOOKUP(T1436,'Sale Unusable Reasons'!$A$2:$B$11,2,FALSE),"")</f>
        <v/>
      </c>
    </row>
    <row r="1437" spans="1:21" x14ac:dyDescent="0.3">
      <c r="A1437"/>
      <c r="B1437"/>
      <c r="C1437"/>
      <c r="D1437"/>
      <c r="E1437"/>
      <c r="F1437" s="4"/>
      <c r="G1437"/>
      <c r="H1437" t="str">
        <f t="shared" si="22"/>
        <v/>
      </c>
      <c r="O1437" s="2" t="s">
        <v>21</v>
      </c>
      <c r="P1437" t="str">
        <f>IFERROR(VLOOKUP(O1437,'Property Type'!$A$2:$B$49,2,FALSE), "")</f>
        <v xml:space="preserve"> </v>
      </c>
      <c r="U1437" t="str">
        <f>IFERROR(VLOOKUP(T1437,'Sale Unusable Reasons'!$A$2:$B$11,2,FALSE),"")</f>
        <v/>
      </c>
    </row>
    <row r="1438" spans="1:21" x14ac:dyDescent="0.3">
      <c r="A1438"/>
      <c r="B1438"/>
      <c r="C1438"/>
      <c r="D1438"/>
      <c r="E1438"/>
      <c r="F1438" s="4"/>
      <c r="G1438"/>
      <c r="H1438" t="str">
        <f t="shared" si="22"/>
        <v/>
      </c>
      <c r="O1438" s="2" t="s">
        <v>21</v>
      </c>
      <c r="P1438" t="str">
        <f>IFERROR(VLOOKUP(O1438,'Property Type'!$A$2:$B$49,2,FALSE), "")</f>
        <v xml:space="preserve"> </v>
      </c>
      <c r="U1438" t="str">
        <f>IFERROR(VLOOKUP(T1438,'Sale Unusable Reasons'!$A$2:$B$11,2,FALSE),"")</f>
        <v/>
      </c>
    </row>
    <row r="1439" spans="1:21" x14ac:dyDescent="0.3">
      <c r="A1439"/>
      <c r="B1439"/>
      <c r="C1439"/>
      <c r="D1439"/>
      <c r="E1439"/>
      <c r="F1439" s="4"/>
      <c r="G1439"/>
      <c r="H1439" t="str">
        <f t="shared" si="22"/>
        <v/>
      </c>
      <c r="O1439" s="2" t="s">
        <v>21</v>
      </c>
      <c r="P1439" t="str">
        <f>IFERROR(VLOOKUP(O1439,'Property Type'!$A$2:$B$49,2,FALSE), "")</f>
        <v xml:space="preserve"> </v>
      </c>
      <c r="U1439" t="str">
        <f>IFERROR(VLOOKUP(T1439,'Sale Unusable Reasons'!$A$2:$B$11,2,FALSE),"")</f>
        <v/>
      </c>
    </row>
    <row r="1440" spans="1:21" x14ac:dyDescent="0.3">
      <c r="A1440"/>
      <c r="B1440"/>
      <c r="C1440"/>
      <c r="D1440"/>
      <c r="E1440"/>
      <c r="F1440" s="4"/>
      <c r="G1440"/>
      <c r="H1440" t="str">
        <f t="shared" si="22"/>
        <v/>
      </c>
      <c r="O1440" s="2" t="s">
        <v>21</v>
      </c>
      <c r="P1440" t="str">
        <f>IFERROR(VLOOKUP(O1440,'Property Type'!$A$2:$B$49,2,FALSE), "")</f>
        <v xml:space="preserve"> </v>
      </c>
      <c r="U1440" t="str">
        <f>IFERROR(VLOOKUP(T1440,'Sale Unusable Reasons'!$A$2:$B$11,2,FALSE),"")</f>
        <v/>
      </c>
    </row>
    <row r="1441" spans="1:21" x14ac:dyDescent="0.3">
      <c r="A1441"/>
      <c r="B1441"/>
      <c r="C1441"/>
      <c r="D1441"/>
      <c r="E1441"/>
      <c r="F1441" s="4"/>
      <c r="G1441"/>
      <c r="H1441" t="str">
        <f t="shared" si="22"/>
        <v/>
      </c>
      <c r="O1441" s="2" t="s">
        <v>21</v>
      </c>
      <c r="P1441" t="str">
        <f>IFERROR(VLOOKUP(O1441,'Property Type'!$A$2:$B$49,2,FALSE), "")</f>
        <v xml:space="preserve"> </v>
      </c>
      <c r="U1441" t="str">
        <f>IFERROR(VLOOKUP(T1441,'Sale Unusable Reasons'!$A$2:$B$11,2,FALSE),"")</f>
        <v/>
      </c>
    </row>
    <row r="1442" spans="1:21" x14ac:dyDescent="0.3">
      <c r="A1442"/>
      <c r="B1442"/>
      <c r="C1442"/>
      <c r="D1442"/>
      <c r="E1442"/>
      <c r="F1442" s="4"/>
      <c r="G1442"/>
      <c r="H1442" t="str">
        <f t="shared" si="22"/>
        <v/>
      </c>
      <c r="O1442" s="2" t="s">
        <v>21</v>
      </c>
      <c r="P1442" t="str">
        <f>IFERROR(VLOOKUP(O1442,'Property Type'!$A$2:$B$49,2,FALSE), "")</f>
        <v xml:space="preserve"> </v>
      </c>
      <c r="U1442" t="str">
        <f>IFERROR(VLOOKUP(T1442,'Sale Unusable Reasons'!$A$2:$B$11,2,FALSE),"")</f>
        <v/>
      </c>
    </row>
    <row r="1443" spans="1:21" x14ac:dyDescent="0.3">
      <c r="A1443"/>
      <c r="B1443"/>
      <c r="C1443"/>
      <c r="D1443"/>
      <c r="E1443"/>
      <c r="F1443" s="4"/>
      <c r="G1443"/>
      <c r="H1443" t="str">
        <f t="shared" si="22"/>
        <v/>
      </c>
      <c r="O1443" s="2" t="s">
        <v>21</v>
      </c>
      <c r="P1443" t="str">
        <f>IFERROR(VLOOKUP(O1443,'Property Type'!$A$2:$B$49,2,FALSE), "")</f>
        <v xml:space="preserve"> </v>
      </c>
      <c r="U1443" t="str">
        <f>IFERROR(VLOOKUP(T1443,'Sale Unusable Reasons'!$A$2:$B$11,2,FALSE),"")</f>
        <v/>
      </c>
    </row>
    <row r="1444" spans="1:21" x14ac:dyDescent="0.3">
      <c r="A1444"/>
      <c r="B1444"/>
      <c r="C1444"/>
      <c r="D1444"/>
      <c r="E1444"/>
      <c r="F1444" s="4"/>
      <c r="G1444"/>
      <c r="H1444" t="str">
        <f t="shared" si="22"/>
        <v/>
      </c>
      <c r="O1444" s="2" t="s">
        <v>21</v>
      </c>
      <c r="P1444" t="str">
        <f>IFERROR(VLOOKUP(O1444,'Property Type'!$A$2:$B$49,2,FALSE), "")</f>
        <v xml:space="preserve"> </v>
      </c>
      <c r="U1444" t="str">
        <f>IFERROR(VLOOKUP(T1444,'Sale Unusable Reasons'!$A$2:$B$11,2,FALSE),"")</f>
        <v/>
      </c>
    </row>
    <row r="1445" spans="1:21" x14ac:dyDescent="0.3">
      <c r="A1445"/>
      <c r="B1445"/>
      <c r="C1445"/>
      <c r="D1445"/>
      <c r="E1445"/>
      <c r="F1445" s="4"/>
      <c r="G1445"/>
      <c r="H1445" t="str">
        <f t="shared" si="22"/>
        <v/>
      </c>
      <c r="O1445" s="2" t="s">
        <v>21</v>
      </c>
      <c r="P1445" t="str">
        <f>IFERROR(VLOOKUP(O1445,'Property Type'!$A$2:$B$49,2,FALSE), "")</f>
        <v xml:space="preserve"> </v>
      </c>
      <c r="U1445" t="str">
        <f>IFERROR(VLOOKUP(T1445,'Sale Unusable Reasons'!$A$2:$B$11,2,FALSE),"")</f>
        <v/>
      </c>
    </row>
    <row r="1446" spans="1:21" x14ac:dyDescent="0.3">
      <c r="A1446"/>
      <c r="B1446"/>
      <c r="C1446"/>
      <c r="D1446"/>
      <c r="E1446"/>
      <c r="F1446" s="4"/>
      <c r="G1446"/>
      <c r="H1446" t="str">
        <f t="shared" si="22"/>
        <v/>
      </c>
      <c r="O1446" s="2" t="s">
        <v>21</v>
      </c>
      <c r="P1446" t="str">
        <f>IFERROR(VLOOKUP(O1446,'Property Type'!$A$2:$B$49,2,FALSE), "")</f>
        <v xml:space="preserve"> </v>
      </c>
      <c r="U1446" t="str">
        <f>IFERROR(VLOOKUP(T1446,'Sale Unusable Reasons'!$A$2:$B$11,2,FALSE),"")</f>
        <v/>
      </c>
    </row>
    <row r="1447" spans="1:21" x14ac:dyDescent="0.3">
      <c r="A1447"/>
      <c r="B1447"/>
      <c r="C1447"/>
      <c r="D1447"/>
      <c r="E1447"/>
      <c r="F1447" s="4"/>
      <c r="G1447"/>
      <c r="H1447" t="str">
        <f t="shared" si="22"/>
        <v/>
      </c>
      <c r="O1447" s="2" t="s">
        <v>21</v>
      </c>
      <c r="P1447" t="str">
        <f>IFERROR(VLOOKUP(O1447,'Property Type'!$A$2:$B$49,2,FALSE), "")</f>
        <v xml:space="preserve"> </v>
      </c>
      <c r="U1447" t="str">
        <f>IFERROR(VLOOKUP(T1447,'Sale Unusable Reasons'!$A$2:$B$11,2,FALSE),"")</f>
        <v/>
      </c>
    </row>
    <row r="1448" spans="1:21" x14ac:dyDescent="0.3">
      <c r="A1448"/>
      <c r="B1448"/>
      <c r="C1448"/>
      <c r="D1448"/>
      <c r="E1448"/>
      <c r="F1448" s="4"/>
      <c r="G1448"/>
      <c r="H1448" t="str">
        <f t="shared" si="22"/>
        <v/>
      </c>
      <c r="O1448" s="2" t="s">
        <v>21</v>
      </c>
      <c r="P1448" t="str">
        <f>IFERROR(VLOOKUP(O1448,'Property Type'!$A$2:$B$49,2,FALSE), "")</f>
        <v xml:space="preserve"> </v>
      </c>
      <c r="U1448" t="str">
        <f>IFERROR(VLOOKUP(T1448,'Sale Unusable Reasons'!$A$2:$B$11,2,FALSE),"")</f>
        <v/>
      </c>
    </row>
    <row r="1449" spans="1:21" x14ac:dyDescent="0.3">
      <c r="A1449"/>
      <c r="B1449"/>
      <c r="C1449"/>
      <c r="D1449"/>
      <c r="E1449"/>
      <c r="F1449" s="4"/>
      <c r="G1449"/>
      <c r="H1449" t="str">
        <f t="shared" si="22"/>
        <v/>
      </c>
      <c r="O1449" s="2" t="s">
        <v>21</v>
      </c>
      <c r="P1449" t="str">
        <f>IFERROR(VLOOKUP(O1449,'Property Type'!$A$2:$B$49,2,FALSE), "")</f>
        <v xml:space="preserve"> </v>
      </c>
      <c r="U1449" t="str">
        <f>IFERROR(VLOOKUP(T1449,'Sale Unusable Reasons'!$A$2:$B$11,2,FALSE),"")</f>
        <v/>
      </c>
    </row>
    <row r="1450" spans="1:21" x14ac:dyDescent="0.3">
      <c r="A1450"/>
      <c r="B1450"/>
      <c r="C1450"/>
      <c r="D1450"/>
      <c r="E1450"/>
      <c r="F1450" s="4"/>
      <c r="G1450"/>
      <c r="H1450" t="str">
        <f t="shared" si="22"/>
        <v/>
      </c>
      <c r="O1450" s="2" t="s">
        <v>21</v>
      </c>
      <c r="P1450" t="str">
        <f>IFERROR(VLOOKUP(O1450,'Property Type'!$A$2:$B$49,2,FALSE), "")</f>
        <v xml:space="preserve"> </v>
      </c>
      <c r="U1450" t="str">
        <f>IFERROR(VLOOKUP(T1450,'Sale Unusable Reasons'!$A$2:$B$11,2,FALSE),"")</f>
        <v/>
      </c>
    </row>
    <row r="1451" spans="1:21" x14ac:dyDescent="0.3">
      <c r="A1451"/>
      <c r="B1451"/>
      <c r="C1451"/>
      <c r="D1451"/>
      <c r="E1451"/>
      <c r="F1451" s="4"/>
      <c r="G1451"/>
      <c r="H1451" t="str">
        <f t="shared" si="22"/>
        <v/>
      </c>
      <c r="O1451" s="2" t="s">
        <v>21</v>
      </c>
      <c r="P1451" t="str">
        <f>IFERROR(VLOOKUP(O1451,'Property Type'!$A$2:$B$49,2,FALSE), "")</f>
        <v xml:space="preserve"> </v>
      </c>
      <c r="U1451" t="str">
        <f>IFERROR(VLOOKUP(T1451,'Sale Unusable Reasons'!$A$2:$B$11,2,FALSE),"")</f>
        <v/>
      </c>
    </row>
    <row r="1452" spans="1:21" x14ac:dyDescent="0.3">
      <c r="A1452"/>
      <c r="B1452"/>
      <c r="C1452"/>
      <c r="D1452"/>
      <c r="E1452"/>
      <c r="F1452" s="4"/>
      <c r="G1452"/>
      <c r="H1452" t="str">
        <f t="shared" si="22"/>
        <v/>
      </c>
      <c r="O1452" s="2" t="s">
        <v>21</v>
      </c>
      <c r="P1452" t="str">
        <f>IFERROR(VLOOKUP(O1452,'Property Type'!$A$2:$B$49,2,FALSE), "")</f>
        <v xml:space="preserve"> </v>
      </c>
      <c r="U1452" t="str">
        <f>IFERROR(VLOOKUP(T1452,'Sale Unusable Reasons'!$A$2:$B$11,2,FALSE),"")</f>
        <v/>
      </c>
    </row>
    <row r="1453" spans="1:21" x14ac:dyDescent="0.3">
      <c r="A1453"/>
      <c r="B1453"/>
      <c r="C1453"/>
      <c r="D1453"/>
      <c r="E1453"/>
      <c r="F1453" s="4"/>
      <c r="G1453"/>
      <c r="H1453" t="str">
        <f t="shared" si="22"/>
        <v/>
      </c>
      <c r="O1453" s="2" t="s">
        <v>21</v>
      </c>
      <c r="P1453" t="str">
        <f>IFERROR(VLOOKUP(O1453,'Property Type'!$A$2:$B$49,2,FALSE), "")</f>
        <v xml:space="preserve"> </v>
      </c>
      <c r="U1453" t="str">
        <f>IFERROR(VLOOKUP(T1453,'Sale Unusable Reasons'!$A$2:$B$11,2,FALSE),"")</f>
        <v/>
      </c>
    </row>
    <row r="1454" spans="1:21" x14ac:dyDescent="0.3">
      <c r="A1454"/>
      <c r="B1454"/>
      <c r="C1454"/>
      <c r="D1454"/>
      <c r="E1454"/>
      <c r="F1454" s="4"/>
      <c r="G1454"/>
      <c r="H1454" t="str">
        <f t="shared" si="22"/>
        <v/>
      </c>
      <c r="O1454" s="2" t="s">
        <v>21</v>
      </c>
      <c r="P1454" t="str">
        <f>IFERROR(VLOOKUP(O1454,'Property Type'!$A$2:$B$49,2,FALSE), "")</f>
        <v xml:space="preserve"> </v>
      </c>
      <c r="U1454" t="str">
        <f>IFERROR(VLOOKUP(T1454,'Sale Unusable Reasons'!$A$2:$B$11,2,FALSE),"")</f>
        <v/>
      </c>
    </row>
    <row r="1455" spans="1:21" x14ac:dyDescent="0.3">
      <c r="A1455"/>
      <c r="B1455"/>
      <c r="C1455"/>
      <c r="D1455"/>
      <c r="E1455"/>
      <c r="F1455" s="4"/>
      <c r="G1455"/>
      <c r="H1455" t="str">
        <f t="shared" si="22"/>
        <v/>
      </c>
      <c r="O1455" s="2" t="s">
        <v>21</v>
      </c>
      <c r="P1455" t="str">
        <f>IFERROR(VLOOKUP(O1455,'Property Type'!$A$2:$B$49,2,FALSE), "")</f>
        <v xml:space="preserve"> </v>
      </c>
      <c r="U1455" t="str">
        <f>IFERROR(VLOOKUP(T1455,'Sale Unusable Reasons'!$A$2:$B$11,2,FALSE),"")</f>
        <v/>
      </c>
    </row>
    <row r="1456" spans="1:21" x14ac:dyDescent="0.3">
      <c r="A1456"/>
      <c r="B1456"/>
      <c r="C1456"/>
      <c r="D1456"/>
      <c r="E1456"/>
      <c r="F1456" s="4"/>
      <c r="G1456"/>
      <c r="H1456" t="str">
        <f t="shared" si="22"/>
        <v/>
      </c>
      <c r="O1456" s="2" t="s">
        <v>21</v>
      </c>
      <c r="P1456" t="str">
        <f>IFERROR(VLOOKUP(O1456,'Property Type'!$A$2:$B$49,2,FALSE), "")</f>
        <v xml:space="preserve"> </v>
      </c>
      <c r="U1456" t="str">
        <f>IFERROR(VLOOKUP(T1456,'Sale Unusable Reasons'!$A$2:$B$11,2,FALSE),"")</f>
        <v/>
      </c>
    </row>
    <row r="1457" spans="1:21" x14ac:dyDescent="0.3">
      <c r="A1457"/>
      <c r="B1457"/>
      <c r="C1457"/>
      <c r="D1457"/>
      <c r="E1457"/>
      <c r="F1457" s="4"/>
      <c r="G1457"/>
      <c r="H1457" t="str">
        <f t="shared" si="22"/>
        <v/>
      </c>
      <c r="O1457" s="2" t="s">
        <v>21</v>
      </c>
      <c r="P1457" t="str">
        <f>IFERROR(VLOOKUP(O1457,'Property Type'!$A$2:$B$49,2,FALSE), "")</f>
        <v xml:space="preserve"> </v>
      </c>
      <c r="U1457" t="str">
        <f>IFERROR(VLOOKUP(T1457,'Sale Unusable Reasons'!$A$2:$B$11,2,FALSE),"")</f>
        <v/>
      </c>
    </row>
    <row r="1458" spans="1:21" x14ac:dyDescent="0.3">
      <c r="A1458"/>
      <c r="B1458"/>
      <c r="C1458"/>
      <c r="D1458"/>
      <c r="E1458"/>
      <c r="F1458" s="4"/>
      <c r="G1458"/>
      <c r="H1458" t="str">
        <f t="shared" si="22"/>
        <v/>
      </c>
      <c r="O1458" s="2" t="s">
        <v>21</v>
      </c>
      <c r="P1458" t="str">
        <f>IFERROR(VLOOKUP(O1458,'Property Type'!$A$2:$B$49,2,FALSE), "")</f>
        <v xml:space="preserve"> </v>
      </c>
      <c r="U1458" t="str">
        <f>IFERROR(VLOOKUP(T1458,'Sale Unusable Reasons'!$A$2:$B$11,2,FALSE),"")</f>
        <v/>
      </c>
    </row>
    <row r="1459" spans="1:21" x14ac:dyDescent="0.3">
      <c r="A1459"/>
      <c r="B1459"/>
      <c r="C1459"/>
      <c r="D1459"/>
      <c r="E1459"/>
      <c r="F1459" s="4"/>
      <c r="G1459"/>
      <c r="H1459" t="str">
        <f t="shared" si="22"/>
        <v/>
      </c>
      <c r="O1459" s="2" t="s">
        <v>21</v>
      </c>
      <c r="P1459" t="str">
        <f>IFERROR(VLOOKUP(O1459,'Property Type'!$A$2:$B$49,2,FALSE), "")</f>
        <v xml:space="preserve"> </v>
      </c>
      <c r="U1459" t="str">
        <f>IFERROR(VLOOKUP(T1459,'Sale Unusable Reasons'!$A$2:$B$11,2,FALSE),"")</f>
        <v/>
      </c>
    </row>
    <row r="1460" spans="1:21" x14ac:dyDescent="0.3">
      <c r="A1460"/>
      <c r="B1460"/>
      <c r="C1460"/>
      <c r="D1460"/>
      <c r="E1460"/>
      <c r="F1460" s="4"/>
      <c r="G1460"/>
      <c r="H1460" t="str">
        <f t="shared" si="22"/>
        <v/>
      </c>
      <c r="O1460" s="2" t="s">
        <v>21</v>
      </c>
      <c r="P1460" t="str">
        <f>IFERROR(VLOOKUP(O1460,'Property Type'!$A$2:$B$49,2,FALSE), "")</f>
        <v xml:space="preserve"> </v>
      </c>
      <c r="U1460" t="str">
        <f>IFERROR(VLOOKUP(T1460,'Sale Unusable Reasons'!$A$2:$B$11,2,FALSE),"")</f>
        <v/>
      </c>
    </row>
    <row r="1461" spans="1:21" x14ac:dyDescent="0.3">
      <c r="A1461"/>
      <c r="B1461"/>
      <c r="C1461"/>
      <c r="D1461"/>
      <c r="E1461"/>
      <c r="F1461" s="4"/>
      <c r="G1461"/>
      <c r="H1461" t="str">
        <f t="shared" si="22"/>
        <v/>
      </c>
      <c r="O1461" s="2" t="s">
        <v>21</v>
      </c>
      <c r="P1461" t="str">
        <f>IFERROR(VLOOKUP(O1461,'Property Type'!$A$2:$B$49,2,FALSE), "")</f>
        <v xml:space="preserve"> </v>
      </c>
      <c r="U1461" t="str">
        <f>IFERROR(VLOOKUP(T1461,'Sale Unusable Reasons'!$A$2:$B$11,2,FALSE),"")</f>
        <v/>
      </c>
    </row>
    <row r="1462" spans="1:21" x14ac:dyDescent="0.3">
      <c r="A1462"/>
      <c r="B1462"/>
      <c r="C1462"/>
      <c r="D1462"/>
      <c r="E1462"/>
      <c r="F1462" s="4"/>
      <c r="G1462"/>
      <c r="H1462" t="str">
        <f t="shared" si="22"/>
        <v/>
      </c>
      <c r="O1462" s="2" t="s">
        <v>21</v>
      </c>
      <c r="P1462" t="str">
        <f>IFERROR(VLOOKUP(O1462,'Property Type'!$A$2:$B$49,2,FALSE), "")</f>
        <v xml:space="preserve"> </v>
      </c>
      <c r="U1462" t="str">
        <f>IFERROR(VLOOKUP(T1462,'Sale Unusable Reasons'!$A$2:$B$11,2,FALSE),"")</f>
        <v/>
      </c>
    </row>
    <row r="1463" spans="1:21" x14ac:dyDescent="0.3">
      <c r="A1463"/>
      <c r="B1463"/>
      <c r="C1463"/>
      <c r="D1463"/>
      <c r="E1463"/>
      <c r="F1463" s="4"/>
      <c r="G1463"/>
      <c r="H1463" t="str">
        <f t="shared" si="22"/>
        <v/>
      </c>
      <c r="O1463" s="2" t="s">
        <v>21</v>
      </c>
      <c r="P1463" t="str">
        <f>IFERROR(VLOOKUP(O1463,'Property Type'!$A$2:$B$49,2,FALSE), "")</f>
        <v xml:space="preserve"> </v>
      </c>
      <c r="U1463" t="str">
        <f>IFERROR(VLOOKUP(T1463,'Sale Unusable Reasons'!$A$2:$B$11,2,FALSE),"")</f>
        <v/>
      </c>
    </row>
    <row r="1464" spans="1:21" x14ac:dyDescent="0.3">
      <c r="A1464"/>
      <c r="B1464"/>
      <c r="C1464"/>
      <c r="D1464"/>
      <c r="E1464"/>
      <c r="F1464" s="4"/>
      <c r="G1464"/>
      <c r="H1464" t="str">
        <f t="shared" si="22"/>
        <v/>
      </c>
      <c r="O1464" s="2" t="s">
        <v>21</v>
      </c>
      <c r="P1464" t="str">
        <f>IFERROR(VLOOKUP(O1464,'Property Type'!$A$2:$B$49,2,FALSE), "")</f>
        <v xml:space="preserve"> </v>
      </c>
      <c r="U1464" t="str">
        <f>IFERROR(VLOOKUP(T1464,'Sale Unusable Reasons'!$A$2:$B$11,2,FALSE),"")</f>
        <v/>
      </c>
    </row>
    <row r="1465" spans="1:21" x14ac:dyDescent="0.3">
      <c r="A1465"/>
      <c r="B1465"/>
      <c r="C1465"/>
      <c r="D1465"/>
      <c r="E1465"/>
      <c r="F1465" s="4"/>
      <c r="G1465"/>
      <c r="H1465" t="str">
        <f t="shared" si="22"/>
        <v/>
      </c>
      <c r="O1465" s="2" t="s">
        <v>21</v>
      </c>
      <c r="P1465" t="str">
        <f>IFERROR(VLOOKUP(O1465,'Property Type'!$A$2:$B$49,2,FALSE), "")</f>
        <v xml:space="preserve"> </v>
      </c>
      <c r="U1465" t="str">
        <f>IFERROR(VLOOKUP(T1465,'Sale Unusable Reasons'!$A$2:$B$11,2,FALSE),"")</f>
        <v/>
      </c>
    </row>
    <row r="1466" spans="1:21" x14ac:dyDescent="0.3">
      <c r="A1466"/>
      <c r="B1466"/>
      <c r="C1466"/>
      <c r="D1466"/>
      <c r="E1466"/>
      <c r="F1466" s="4"/>
      <c r="G1466"/>
      <c r="H1466" t="str">
        <f t="shared" si="22"/>
        <v/>
      </c>
      <c r="O1466" s="2" t="s">
        <v>21</v>
      </c>
      <c r="P1466" t="str">
        <f>IFERROR(VLOOKUP(O1466,'Property Type'!$A$2:$B$49,2,FALSE), "")</f>
        <v xml:space="preserve"> </v>
      </c>
      <c r="U1466" t="str">
        <f>IFERROR(VLOOKUP(T1466,'Sale Unusable Reasons'!$A$2:$B$11,2,FALSE),"")</f>
        <v/>
      </c>
    </row>
    <row r="1467" spans="1:21" x14ac:dyDescent="0.3">
      <c r="A1467"/>
      <c r="B1467"/>
      <c r="C1467"/>
      <c r="D1467"/>
      <c r="E1467"/>
      <c r="F1467" s="4"/>
      <c r="G1467"/>
      <c r="H1467" t="str">
        <f t="shared" si="22"/>
        <v/>
      </c>
      <c r="O1467" s="2" t="s">
        <v>21</v>
      </c>
      <c r="P1467" t="str">
        <f>IFERROR(VLOOKUP(O1467,'Property Type'!$A$2:$B$49,2,FALSE), "")</f>
        <v xml:space="preserve"> </v>
      </c>
      <c r="U1467" t="str">
        <f>IFERROR(VLOOKUP(T1467,'Sale Unusable Reasons'!$A$2:$B$11,2,FALSE),"")</f>
        <v/>
      </c>
    </row>
    <row r="1468" spans="1:21" x14ac:dyDescent="0.3">
      <c r="A1468"/>
      <c r="B1468"/>
      <c r="C1468"/>
      <c r="D1468"/>
      <c r="E1468"/>
      <c r="F1468" s="4"/>
      <c r="G1468"/>
      <c r="H1468" t="str">
        <f t="shared" si="22"/>
        <v/>
      </c>
      <c r="O1468" s="2" t="s">
        <v>21</v>
      </c>
      <c r="P1468" t="str">
        <f>IFERROR(VLOOKUP(O1468,'Property Type'!$A$2:$B$49,2,FALSE), "")</f>
        <v xml:space="preserve"> </v>
      </c>
      <c r="U1468" t="str">
        <f>IFERROR(VLOOKUP(T1468,'Sale Unusable Reasons'!$A$2:$B$11,2,FALSE),"")</f>
        <v/>
      </c>
    </row>
    <row r="1469" spans="1:21" x14ac:dyDescent="0.3">
      <c r="A1469"/>
      <c r="B1469"/>
      <c r="C1469"/>
      <c r="D1469"/>
      <c r="E1469"/>
      <c r="F1469" s="4"/>
      <c r="G1469"/>
      <c r="H1469" t="str">
        <f t="shared" si="22"/>
        <v/>
      </c>
      <c r="O1469" s="2" t="s">
        <v>21</v>
      </c>
      <c r="P1469" t="str">
        <f>IFERROR(VLOOKUP(O1469,'Property Type'!$A$2:$B$49,2,FALSE), "")</f>
        <v xml:space="preserve"> </v>
      </c>
      <c r="U1469" t="str">
        <f>IFERROR(VLOOKUP(T1469,'Sale Unusable Reasons'!$A$2:$B$11,2,FALSE),"")</f>
        <v/>
      </c>
    </row>
    <row r="1470" spans="1:21" x14ac:dyDescent="0.3">
      <c r="A1470"/>
      <c r="B1470"/>
      <c r="C1470"/>
      <c r="D1470"/>
      <c r="E1470"/>
      <c r="F1470" s="4"/>
      <c r="G1470"/>
      <c r="H1470" t="str">
        <f t="shared" si="22"/>
        <v/>
      </c>
      <c r="O1470" s="2" t="s">
        <v>21</v>
      </c>
      <c r="P1470" t="str">
        <f>IFERROR(VLOOKUP(O1470,'Property Type'!$A$2:$B$49,2,FALSE), "")</f>
        <v xml:space="preserve"> </v>
      </c>
      <c r="U1470" t="str">
        <f>IFERROR(VLOOKUP(T1470,'Sale Unusable Reasons'!$A$2:$B$11,2,FALSE),"")</f>
        <v/>
      </c>
    </row>
    <row r="1471" spans="1:21" x14ac:dyDescent="0.3">
      <c r="A1471"/>
      <c r="B1471"/>
      <c r="C1471"/>
      <c r="D1471"/>
      <c r="E1471"/>
      <c r="F1471" s="4"/>
      <c r="G1471"/>
      <c r="H1471" t="str">
        <f t="shared" si="22"/>
        <v/>
      </c>
      <c r="O1471" s="2" t="s">
        <v>21</v>
      </c>
      <c r="P1471" t="str">
        <f>IFERROR(VLOOKUP(O1471,'Property Type'!$A$2:$B$49,2,FALSE), "")</f>
        <v xml:space="preserve"> </v>
      </c>
      <c r="U1471" t="str">
        <f>IFERROR(VLOOKUP(T1471,'Sale Unusable Reasons'!$A$2:$B$11,2,FALSE),"")</f>
        <v/>
      </c>
    </row>
    <row r="1472" spans="1:21" x14ac:dyDescent="0.3">
      <c r="A1472"/>
      <c r="B1472"/>
      <c r="C1472"/>
      <c r="D1472"/>
      <c r="E1472"/>
      <c r="F1472" s="4"/>
      <c r="G1472"/>
      <c r="H1472" t="str">
        <f t="shared" si="22"/>
        <v/>
      </c>
      <c r="O1472" s="2" t="s">
        <v>21</v>
      </c>
      <c r="P1472" t="str">
        <f>IFERROR(VLOOKUP(O1472,'Property Type'!$A$2:$B$49,2,FALSE), "")</f>
        <v xml:space="preserve"> </v>
      </c>
      <c r="U1472" t="str">
        <f>IFERROR(VLOOKUP(T1472,'Sale Unusable Reasons'!$A$2:$B$11,2,FALSE),"")</f>
        <v/>
      </c>
    </row>
    <row r="1473" spans="1:21" x14ac:dyDescent="0.3">
      <c r="A1473"/>
      <c r="B1473"/>
      <c r="C1473"/>
      <c r="D1473"/>
      <c r="E1473"/>
      <c r="F1473" s="4"/>
      <c r="G1473"/>
      <c r="H1473" t="str">
        <f t="shared" si="22"/>
        <v/>
      </c>
      <c r="O1473" s="2" t="s">
        <v>21</v>
      </c>
      <c r="P1473" t="str">
        <f>IFERROR(VLOOKUP(O1473,'Property Type'!$A$2:$B$49,2,FALSE), "")</f>
        <v xml:space="preserve"> </v>
      </c>
      <c r="U1473" t="str">
        <f>IFERROR(VLOOKUP(T1473,'Sale Unusable Reasons'!$A$2:$B$11,2,FALSE),"")</f>
        <v/>
      </c>
    </row>
    <row r="1474" spans="1:21" x14ac:dyDescent="0.3">
      <c r="A1474"/>
      <c r="B1474"/>
      <c r="C1474"/>
      <c r="D1474"/>
      <c r="E1474"/>
      <c r="F1474" s="4"/>
      <c r="G1474"/>
      <c r="H1474" t="str">
        <f t="shared" ref="H1474:H1537" si="23">IF(G1474&gt;0, ROUND((Q1474+R1474)/G1474, 2), "")</f>
        <v/>
      </c>
      <c r="O1474" s="2" t="s">
        <v>21</v>
      </c>
      <c r="P1474" t="str">
        <f>IFERROR(VLOOKUP(O1474,'Property Type'!$A$2:$B$49,2,FALSE), "")</f>
        <v xml:space="preserve"> </v>
      </c>
      <c r="U1474" t="str">
        <f>IFERROR(VLOOKUP(T1474,'Sale Unusable Reasons'!$A$2:$B$11,2,FALSE),"")</f>
        <v/>
      </c>
    </row>
    <row r="1475" spans="1:21" x14ac:dyDescent="0.3">
      <c r="A1475"/>
      <c r="B1475"/>
      <c r="C1475"/>
      <c r="D1475"/>
      <c r="E1475"/>
      <c r="F1475" s="4"/>
      <c r="G1475"/>
      <c r="H1475" t="str">
        <f t="shared" si="23"/>
        <v/>
      </c>
      <c r="O1475" s="2" t="s">
        <v>21</v>
      </c>
      <c r="P1475" t="str">
        <f>IFERROR(VLOOKUP(O1475,'Property Type'!$A$2:$B$49,2,FALSE), "")</f>
        <v xml:space="preserve"> </v>
      </c>
      <c r="U1475" t="str">
        <f>IFERROR(VLOOKUP(T1475,'Sale Unusable Reasons'!$A$2:$B$11,2,FALSE),"")</f>
        <v/>
      </c>
    </row>
    <row r="1476" spans="1:21" x14ac:dyDescent="0.3">
      <c r="A1476"/>
      <c r="B1476"/>
      <c r="C1476"/>
      <c r="D1476"/>
      <c r="E1476"/>
      <c r="F1476" s="4"/>
      <c r="G1476"/>
      <c r="H1476" t="str">
        <f t="shared" si="23"/>
        <v/>
      </c>
      <c r="O1476" s="2" t="s">
        <v>21</v>
      </c>
      <c r="P1476" t="str">
        <f>IFERROR(VLOOKUP(O1476,'Property Type'!$A$2:$B$49,2,FALSE), "")</f>
        <v xml:space="preserve"> </v>
      </c>
      <c r="U1476" t="str">
        <f>IFERROR(VLOOKUP(T1476,'Sale Unusable Reasons'!$A$2:$B$11,2,FALSE),"")</f>
        <v/>
      </c>
    </row>
    <row r="1477" spans="1:21" x14ac:dyDescent="0.3">
      <c r="A1477"/>
      <c r="B1477"/>
      <c r="C1477"/>
      <c r="D1477"/>
      <c r="E1477"/>
      <c r="F1477" s="4"/>
      <c r="G1477"/>
      <c r="H1477" t="str">
        <f t="shared" si="23"/>
        <v/>
      </c>
      <c r="O1477" s="2" t="s">
        <v>21</v>
      </c>
      <c r="P1477" t="str">
        <f>IFERROR(VLOOKUP(O1477,'Property Type'!$A$2:$B$49,2,FALSE), "")</f>
        <v xml:space="preserve"> </v>
      </c>
      <c r="U1477" t="str">
        <f>IFERROR(VLOOKUP(T1477,'Sale Unusable Reasons'!$A$2:$B$11,2,FALSE),"")</f>
        <v/>
      </c>
    </row>
    <row r="1478" spans="1:21" x14ac:dyDescent="0.3">
      <c r="A1478"/>
      <c r="B1478"/>
      <c r="C1478"/>
      <c r="D1478"/>
      <c r="E1478"/>
      <c r="F1478" s="4"/>
      <c r="G1478"/>
      <c r="H1478" t="str">
        <f t="shared" si="23"/>
        <v/>
      </c>
      <c r="O1478" s="2" t="s">
        <v>21</v>
      </c>
      <c r="P1478" t="str">
        <f>IFERROR(VLOOKUP(O1478,'Property Type'!$A$2:$B$49,2,FALSE), "")</f>
        <v xml:space="preserve"> </v>
      </c>
      <c r="U1478" t="str">
        <f>IFERROR(VLOOKUP(T1478,'Sale Unusable Reasons'!$A$2:$B$11,2,FALSE),"")</f>
        <v/>
      </c>
    </row>
    <row r="1479" spans="1:21" x14ac:dyDescent="0.3">
      <c r="A1479"/>
      <c r="B1479"/>
      <c r="C1479"/>
      <c r="D1479"/>
      <c r="E1479"/>
      <c r="F1479" s="4"/>
      <c r="G1479"/>
      <c r="H1479" t="str">
        <f t="shared" si="23"/>
        <v/>
      </c>
      <c r="O1479" s="2" t="s">
        <v>21</v>
      </c>
      <c r="P1479" t="str">
        <f>IFERROR(VLOOKUP(O1479,'Property Type'!$A$2:$B$49,2,FALSE), "")</f>
        <v xml:space="preserve"> </v>
      </c>
      <c r="U1479" t="str">
        <f>IFERROR(VLOOKUP(T1479,'Sale Unusable Reasons'!$A$2:$B$11,2,FALSE),"")</f>
        <v/>
      </c>
    </row>
    <row r="1480" spans="1:21" x14ac:dyDescent="0.3">
      <c r="A1480"/>
      <c r="B1480"/>
      <c r="C1480"/>
      <c r="D1480"/>
      <c r="E1480"/>
      <c r="F1480" s="4"/>
      <c r="G1480"/>
      <c r="H1480" t="str">
        <f t="shared" si="23"/>
        <v/>
      </c>
      <c r="O1480" s="2" t="s">
        <v>21</v>
      </c>
      <c r="P1480" t="str">
        <f>IFERROR(VLOOKUP(O1480,'Property Type'!$A$2:$B$49,2,FALSE), "")</f>
        <v xml:space="preserve"> </v>
      </c>
      <c r="U1480" t="str">
        <f>IFERROR(VLOOKUP(T1480,'Sale Unusable Reasons'!$A$2:$B$11,2,FALSE),"")</f>
        <v/>
      </c>
    </row>
    <row r="1481" spans="1:21" x14ac:dyDescent="0.3">
      <c r="A1481"/>
      <c r="B1481"/>
      <c r="C1481"/>
      <c r="D1481"/>
      <c r="E1481"/>
      <c r="F1481" s="4"/>
      <c r="G1481"/>
      <c r="H1481" t="str">
        <f t="shared" si="23"/>
        <v/>
      </c>
      <c r="O1481" s="2" t="s">
        <v>21</v>
      </c>
      <c r="P1481" t="str">
        <f>IFERROR(VLOOKUP(O1481,'Property Type'!$A$2:$B$49,2,FALSE), "")</f>
        <v xml:space="preserve"> </v>
      </c>
      <c r="U1481" t="str">
        <f>IFERROR(VLOOKUP(T1481,'Sale Unusable Reasons'!$A$2:$B$11,2,FALSE),"")</f>
        <v/>
      </c>
    </row>
    <row r="1482" spans="1:21" x14ac:dyDescent="0.3">
      <c r="A1482"/>
      <c r="B1482"/>
      <c r="C1482"/>
      <c r="D1482"/>
      <c r="E1482"/>
      <c r="F1482" s="4"/>
      <c r="G1482"/>
      <c r="H1482" t="str">
        <f t="shared" si="23"/>
        <v/>
      </c>
      <c r="O1482" s="2" t="s">
        <v>21</v>
      </c>
      <c r="P1482" t="str">
        <f>IFERROR(VLOOKUP(O1482,'Property Type'!$A$2:$B$49,2,FALSE), "")</f>
        <v xml:space="preserve"> </v>
      </c>
      <c r="U1482" t="str">
        <f>IFERROR(VLOOKUP(T1482,'Sale Unusable Reasons'!$A$2:$B$11,2,FALSE),"")</f>
        <v/>
      </c>
    </row>
    <row r="1483" spans="1:21" x14ac:dyDescent="0.3">
      <c r="A1483"/>
      <c r="B1483"/>
      <c r="C1483"/>
      <c r="D1483"/>
      <c r="E1483"/>
      <c r="F1483" s="4"/>
      <c r="G1483"/>
      <c r="H1483" t="str">
        <f t="shared" si="23"/>
        <v/>
      </c>
      <c r="O1483" s="2" t="s">
        <v>21</v>
      </c>
      <c r="P1483" t="str">
        <f>IFERROR(VLOOKUP(O1483,'Property Type'!$A$2:$B$49,2,FALSE), "")</f>
        <v xml:space="preserve"> </v>
      </c>
      <c r="U1483" t="str">
        <f>IFERROR(VLOOKUP(T1483,'Sale Unusable Reasons'!$A$2:$B$11,2,FALSE),"")</f>
        <v/>
      </c>
    </row>
    <row r="1484" spans="1:21" x14ac:dyDescent="0.3">
      <c r="A1484"/>
      <c r="B1484"/>
      <c r="C1484"/>
      <c r="D1484"/>
      <c r="E1484"/>
      <c r="F1484" s="4"/>
      <c r="G1484"/>
      <c r="H1484" t="str">
        <f t="shared" si="23"/>
        <v/>
      </c>
      <c r="O1484" s="2" t="s">
        <v>21</v>
      </c>
      <c r="P1484" t="str">
        <f>IFERROR(VLOOKUP(O1484,'Property Type'!$A$2:$B$49,2,FALSE), "")</f>
        <v xml:space="preserve"> </v>
      </c>
      <c r="U1484" t="str">
        <f>IFERROR(VLOOKUP(T1484,'Sale Unusable Reasons'!$A$2:$B$11,2,FALSE),"")</f>
        <v/>
      </c>
    </row>
    <row r="1485" spans="1:21" x14ac:dyDescent="0.3">
      <c r="A1485"/>
      <c r="B1485"/>
      <c r="C1485"/>
      <c r="D1485"/>
      <c r="E1485"/>
      <c r="F1485" s="4"/>
      <c r="G1485"/>
      <c r="H1485" t="str">
        <f t="shared" si="23"/>
        <v/>
      </c>
      <c r="O1485" s="2" t="s">
        <v>21</v>
      </c>
      <c r="P1485" t="str">
        <f>IFERROR(VLOOKUP(O1485,'Property Type'!$A$2:$B$49,2,FALSE), "")</f>
        <v xml:space="preserve"> </v>
      </c>
      <c r="U1485" t="str">
        <f>IFERROR(VLOOKUP(T1485,'Sale Unusable Reasons'!$A$2:$B$11,2,FALSE),"")</f>
        <v/>
      </c>
    </row>
    <row r="1486" spans="1:21" x14ac:dyDescent="0.3">
      <c r="A1486"/>
      <c r="B1486"/>
      <c r="C1486"/>
      <c r="D1486"/>
      <c r="E1486"/>
      <c r="F1486" s="4"/>
      <c r="G1486"/>
      <c r="H1486" t="str">
        <f t="shared" si="23"/>
        <v/>
      </c>
      <c r="O1486" s="2" t="s">
        <v>21</v>
      </c>
      <c r="P1486" t="str">
        <f>IFERROR(VLOOKUP(O1486,'Property Type'!$A$2:$B$49,2,FALSE), "")</f>
        <v xml:space="preserve"> </v>
      </c>
      <c r="U1486" t="str">
        <f>IFERROR(VLOOKUP(T1486,'Sale Unusable Reasons'!$A$2:$B$11,2,FALSE),"")</f>
        <v/>
      </c>
    </row>
    <row r="1487" spans="1:21" x14ac:dyDescent="0.3">
      <c r="A1487"/>
      <c r="B1487"/>
      <c r="C1487"/>
      <c r="D1487"/>
      <c r="E1487"/>
      <c r="F1487" s="4"/>
      <c r="G1487"/>
      <c r="H1487" t="str">
        <f t="shared" si="23"/>
        <v/>
      </c>
      <c r="O1487" s="2" t="s">
        <v>21</v>
      </c>
      <c r="P1487" t="str">
        <f>IFERROR(VLOOKUP(O1487,'Property Type'!$A$2:$B$49,2,FALSE), "")</f>
        <v xml:space="preserve"> </v>
      </c>
      <c r="U1487" t="str">
        <f>IFERROR(VLOOKUP(T1487,'Sale Unusable Reasons'!$A$2:$B$11,2,FALSE),"")</f>
        <v/>
      </c>
    </row>
    <row r="1488" spans="1:21" x14ac:dyDescent="0.3">
      <c r="A1488"/>
      <c r="B1488"/>
      <c r="C1488"/>
      <c r="D1488"/>
      <c r="E1488"/>
      <c r="F1488" s="4"/>
      <c r="G1488"/>
      <c r="H1488" t="str">
        <f t="shared" si="23"/>
        <v/>
      </c>
      <c r="O1488" s="2" t="s">
        <v>21</v>
      </c>
      <c r="P1488" t="str">
        <f>IFERROR(VLOOKUP(O1488,'Property Type'!$A$2:$B$49,2,FALSE), "")</f>
        <v xml:space="preserve"> </v>
      </c>
      <c r="U1488" t="str">
        <f>IFERROR(VLOOKUP(T1488,'Sale Unusable Reasons'!$A$2:$B$11,2,FALSE),"")</f>
        <v/>
      </c>
    </row>
    <row r="1489" spans="1:21" x14ac:dyDescent="0.3">
      <c r="A1489"/>
      <c r="B1489"/>
      <c r="C1489"/>
      <c r="D1489"/>
      <c r="E1489"/>
      <c r="F1489" s="4"/>
      <c r="G1489"/>
      <c r="H1489" t="str">
        <f t="shared" si="23"/>
        <v/>
      </c>
      <c r="O1489" s="2" t="s">
        <v>21</v>
      </c>
      <c r="P1489" t="str">
        <f>IFERROR(VLOOKUP(O1489,'Property Type'!$A$2:$B$49,2,FALSE), "")</f>
        <v xml:space="preserve"> </v>
      </c>
      <c r="U1489" t="str">
        <f>IFERROR(VLOOKUP(T1489,'Sale Unusable Reasons'!$A$2:$B$11,2,FALSE),"")</f>
        <v/>
      </c>
    </row>
    <row r="1490" spans="1:21" x14ac:dyDescent="0.3">
      <c r="A1490"/>
      <c r="B1490"/>
      <c r="C1490"/>
      <c r="D1490"/>
      <c r="E1490"/>
      <c r="F1490" s="4"/>
      <c r="G1490"/>
      <c r="H1490" t="str">
        <f t="shared" si="23"/>
        <v/>
      </c>
      <c r="O1490" s="2" t="s">
        <v>21</v>
      </c>
      <c r="P1490" t="str">
        <f>IFERROR(VLOOKUP(O1490,'Property Type'!$A$2:$B$49,2,FALSE), "")</f>
        <v xml:space="preserve"> </v>
      </c>
      <c r="U1490" t="str">
        <f>IFERROR(VLOOKUP(T1490,'Sale Unusable Reasons'!$A$2:$B$11,2,FALSE),"")</f>
        <v/>
      </c>
    </row>
    <row r="1491" spans="1:21" x14ac:dyDescent="0.3">
      <c r="A1491"/>
      <c r="B1491"/>
      <c r="C1491"/>
      <c r="D1491"/>
      <c r="E1491"/>
      <c r="F1491" s="4"/>
      <c r="G1491"/>
      <c r="H1491" t="str">
        <f t="shared" si="23"/>
        <v/>
      </c>
      <c r="O1491" s="2" t="s">
        <v>21</v>
      </c>
      <c r="P1491" t="str">
        <f>IFERROR(VLOOKUP(O1491,'Property Type'!$A$2:$B$49,2,FALSE), "")</f>
        <v xml:space="preserve"> </v>
      </c>
      <c r="U1491" t="str">
        <f>IFERROR(VLOOKUP(T1491,'Sale Unusable Reasons'!$A$2:$B$11,2,FALSE),"")</f>
        <v/>
      </c>
    </row>
    <row r="1492" spans="1:21" x14ac:dyDescent="0.3">
      <c r="A1492"/>
      <c r="B1492"/>
      <c r="C1492"/>
      <c r="D1492"/>
      <c r="E1492"/>
      <c r="F1492" s="4"/>
      <c r="G1492"/>
      <c r="H1492" t="str">
        <f t="shared" si="23"/>
        <v/>
      </c>
      <c r="O1492" s="2" t="s">
        <v>21</v>
      </c>
      <c r="P1492" t="str">
        <f>IFERROR(VLOOKUP(O1492,'Property Type'!$A$2:$B$49,2,FALSE), "")</f>
        <v xml:space="preserve"> </v>
      </c>
      <c r="U1492" t="str">
        <f>IFERROR(VLOOKUP(T1492,'Sale Unusable Reasons'!$A$2:$B$11,2,FALSE),"")</f>
        <v/>
      </c>
    </row>
    <row r="1493" spans="1:21" x14ac:dyDescent="0.3">
      <c r="A1493"/>
      <c r="B1493"/>
      <c r="C1493"/>
      <c r="D1493"/>
      <c r="E1493"/>
      <c r="F1493" s="4"/>
      <c r="G1493"/>
      <c r="H1493" t="str">
        <f t="shared" si="23"/>
        <v/>
      </c>
      <c r="O1493" s="2" t="s">
        <v>21</v>
      </c>
      <c r="P1493" t="str">
        <f>IFERROR(VLOOKUP(O1493,'Property Type'!$A$2:$B$49,2,FALSE), "")</f>
        <v xml:space="preserve"> </v>
      </c>
      <c r="U1493" t="str">
        <f>IFERROR(VLOOKUP(T1493,'Sale Unusable Reasons'!$A$2:$B$11,2,FALSE),"")</f>
        <v/>
      </c>
    </row>
    <row r="1494" spans="1:21" x14ac:dyDescent="0.3">
      <c r="A1494"/>
      <c r="B1494"/>
      <c r="C1494"/>
      <c r="D1494"/>
      <c r="E1494"/>
      <c r="F1494" s="4"/>
      <c r="G1494"/>
      <c r="H1494" t="str">
        <f t="shared" si="23"/>
        <v/>
      </c>
      <c r="O1494" s="2" t="s">
        <v>21</v>
      </c>
      <c r="P1494" t="str">
        <f>IFERROR(VLOOKUP(O1494,'Property Type'!$A$2:$B$49,2,FALSE), "")</f>
        <v xml:space="preserve"> </v>
      </c>
      <c r="U1494" t="str">
        <f>IFERROR(VLOOKUP(T1494,'Sale Unusable Reasons'!$A$2:$B$11,2,FALSE),"")</f>
        <v/>
      </c>
    </row>
    <row r="1495" spans="1:21" x14ac:dyDescent="0.3">
      <c r="A1495"/>
      <c r="B1495"/>
      <c r="C1495"/>
      <c r="D1495"/>
      <c r="E1495"/>
      <c r="F1495" s="4"/>
      <c r="G1495"/>
      <c r="H1495" t="str">
        <f t="shared" si="23"/>
        <v/>
      </c>
      <c r="O1495" s="2" t="s">
        <v>21</v>
      </c>
      <c r="P1495" t="str">
        <f>IFERROR(VLOOKUP(O1495,'Property Type'!$A$2:$B$49,2,FALSE), "")</f>
        <v xml:space="preserve"> </v>
      </c>
      <c r="U1495" t="str">
        <f>IFERROR(VLOOKUP(T1495,'Sale Unusable Reasons'!$A$2:$B$11,2,FALSE),"")</f>
        <v/>
      </c>
    </row>
    <row r="1496" spans="1:21" x14ac:dyDescent="0.3">
      <c r="A1496"/>
      <c r="B1496"/>
      <c r="C1496"/>
      <c r="D1496"/>
      <c r="E1496"/>
      <c r="F1496" s="4"/>
      <c r="G1496"/>
      <c r="H1496" t="str">
        <f t="shared" si="23"/>
        <v/>
      </c>
      <c r="O1496" s="2" t="s">
        <v>21</v>
      </c>
      <c r="P1496" t="str">
        <f>IFERROR(VLOOKUP(O1496,'Property Type'!$A$2:$B$49,2,FALSE), "")</f>
        <v xml:space="preserve"> </v>
      </c>
      <c r="U1496" t="str">
        <f>IFERROR(VLOOKUP(T1496,'Sale Unusable Reasons'!$A$2:$B$11,2,FALSE),"")</f>
        <v/>
      </c>
    </row>
    <row r="1497" spans="1:21" x14ac:dyDescent="0.3">
      <c r="A1497"/>
      <c r="B1497"/>
      <c r="C1497"/>
      <c r="D1497"/>
      <c r="E1497"/>
      <c r="F1497" s="4"/>
      <c r="G1497"/>
      <c r="H1497" t="str">
        <f t="shared" si="23"/>
        <v/>
      </c>
      <c r="O1497" s="2" t="s">
        <v>21</v>
      </c>
      <c r="P1497" t="str">
        <f>IFERROR(VLOOKUP(O1497,'Property Type'!$A$2:$B$49,2,FALSE), "")</f>
        <v xml:space="preserve"> </v>
      </c>
      <c r="U1497" t="str">
        <f>IFERROR(VLOOKUP(T1497,'Sale Unusable Reasons'!$A$2:$B$11,2,FALSE),"")</f>
        <v/>
      </c>
    </row>
    <row r="1498" spans="1:21" x14ac:dyDescent="0.3">
      <c r="A1498"/>
      <c r="B1498"/>
      <c r="C1498"/>
      <c r="D1498"/>
      <c r="E1498"/>
      <c r="F1498" s="4"/>
      <c r="G1498"/>
      <c r="H1498" t="str">
        <f t="shared" si="23"/>
        <v/>
      </c>
      <c r="O1498" s="2" t="s">
        <v>21</v>
      </c>
      <c r="P1498" t="str">
        <f>IFERROR(VLOOKUP(O1498,'Property Type'!$A$2:$B$49,2,FALSE), "")</f>
        <v xml:space="preserve"> </v>
      </c>
      <c r="U1498" t="str">
        <f>IFERROR(VLOOKUP(T1498,'Sale Unusable Reasons'!$A$2:$B$11,2,FALSE),"")</f>
        <v/>
      </c>
    </row>
    <row r="1499" spans="1:21" x14ac:dyDescent="0.3">
      <c r="A1499"/>
      <c r="B1499"/>
      <c r="C1499"/>
      <c r="D1499"/>
      <c r="E1499"/>
      <c r="F1499" s="4"/>
      <c r="G1499"/>
      <c r="H1499" t="str">
        <f t="shared" si="23"/>
        <v/>
      </c>
      <c r="O1499" s="2" t="s">
        <v>21</v>
      </c>
      <c r="P1499" t="str">
        <f>IFERROR(VLOOKUP(O1499,'Property Type'!$A$2:$B$49,2,FALSE), "")</f>
        <v xml:space="preserve"> </v>
      </c>
      <c r="U1499" t="str">
        <f>IFERROR(VLOOKUP(T1499,'Sale Unusable Reasons'!$A$2:$B$11,2,FALSE),"")</f>
        <v/>
      </c>
    </row>
    <row r="1500" spans="1:21" x14ac:dyDescent="0.3">
      <c r="A1500"/>
      <c r="B1500"/>
      <c r="C1500"/>
      <c r="D1500"/>
      <c r="E1500"/>
      <c r="F1500" s="4"/>
      <c r="G1500"/>
      <c r="H1500" t="str">
        <f t="shared" si="23"/>
        <v/>
      </c>
      <c r="O1500" s="2" t="s">
        <v>21</v>
      </c>
      <c r="P1500" t="str">
        <f>IFERROR(VLOOKUP(O1500,'Property Type'!$A$2:$B$49,2,FALSE), "")</f>
        <v xml:space="preserve"> </v>
      </c>
      <c r="U1500" t="str">
        <f>IFERROR(VLOOKUP(T1500,'Sale Unusable Reasons'!$A$2:$B$11,2,FALSE),"")</f>
        <v/>
      </c>
    </row>
    <row r="1501" spans="1:21" x14ac:dyDescent="0.3">
      <c r="A1501"/>
      <c r="B1501"/>
      <c r="C1501"/>
      <c r="D1501"/>
      <c r="E1501"/>
      <c r="F1501" s="4"/>
      <c r="G1501"/>
      <c r="H1501" t="str">
        <f t="shared" si="23"/>
        <v/>
      </c>
      <c r="O1501" s="2" t="s">
        <v>21</v>
      </c>
      <c r="P1501" t="str">
        <f>IFERROR(VLOOKUP(O1501,'Property Type'!$A$2:$B$49,2,FALSE), "")</f>
        <v xml:space="preserve"> </v>
      </c>
      <c r="U1501" t="str">
        <f>IFERROR(VLOOKUP(T1501,'Sale Unusable Reasons'!$A$2:$B$11,2,FALSE),"")</f>
        <v/>
      </c>
    </row>
    <row r="1502" spans="1:21" x14ac:dyDescent="0.3">
      <c r="A1502"/>
      <c r="B1502"/>
      <c r="C1502"/>
      <c r="D1502"/>
      <c r="E1502"/>
      <c r="F1502" s="4"/>
      <c r="G1502"/>
      <c r="H1502" t="str">
        <f t="shared" si="23"/>
        <v/>
      </c>
      <c r="O1502" s="2" t="s">
        <v>21</v>
      </c>
      <c r="P1502" t="str">
        <f>IFERROR(VLOOKUP(O1502,'Property Type'!$A$2:$B$49,2,FALSE), "")</f>
        <v xml:space="preserve"> </v>
      </c>
      <c r="U1502" t="str">
        <f>IFERROR(VLOOKUP(T1502,'Sale Unusable Reasons'!$A$2:$B$11,2,FALSE),"")</f>
        <v/>
      </c>
    </row>
    <row r="1503" spans="1:21" x14ac:dyDescent="0.3">
      <c r="A1503"/>
      <c r="B1503"/>
      <c r="C1503"/>
      <c r="D1503"/>
      <c r="E1503"/>
      <c r="F1503" s="4"/>
      <c r="G1503"/>
      <c r="H1503" t="str">
        <f t="shared" si="23"/>
        <v/>
      </c>
      <c r="O1503" s="2" t="s">
        <v>21</v>
      </c>
      <c r="P1503" t="str">
        <f>IFERROR(VLOOKUP(O1503,'Property Type'!$A$2:$B$49,2,FALSE), "")</f>
        <v xml:space="preserve"> </v>
      </c>
      <c r="U1503" t="str">
        <f>IFERROR(VLOOKUP(T1503,'Sale Unusable Reasons'!$A$2:$B$11,2,FALSE),"")</f>
        <v/>
      </c>
    </row>
    <row r="1504" spans="1:21" x14ac:dyDescent="0.3">
      <c r="A1504"/>
      <c r="B1504"/>
      <c r="C1504"/>
      <c r="D1504"/>
      <c r="E1504"/>
      <c r="F1504" s="4"/>
      <c r="G1504"/>
      <c r="H1504" t="str">
        <f t="shared" si="23"/>
        <v/>
      </c>
      <c r="O1504" s="2" t="s">
        <v>21</v>
      </c>
      <c r="P1504" t="str">
        <f>IFERROR(VLOOKUP(O1504,'Property Type'!$A$2:$B$49,2,FALSE), "")</f>
        <v xml:space="preserve"> </v>
      </c>
      <c r="U1504" t="str">
        <f>IFERROR(VLOOKUP(T1504,'Sale Unusable Reasons'!$A$2:$B$11,2,FALSE),"")</f>
        <v/>
      </c>
    </row>
    <row r="1505" spans="1:21" x14ac:dyDescent="0.3">
      <c r="A1505"/>
      <c r="B1505"/>
      <c r="C1505"/>
      <c r="D1505"/>
      <c r="E1505"/>
      <c r="F1505" s="4"/>
      <c r="G1505"/>
      <c r="H1505" t="str">
        <f t="shared" si="23"/>
        <v/>
      </c>
      <c r="O1505" s="2" t="s">
        <v>21</v>
      </c>
      <c r="P1505" t="str">
        <f>IFERROR(VLOOKUP(O1505,'Property Type'!$A$2:$B$49,2,FALSE), "")</f>
        <v xml:space="preserve"> </v>
      </c>
      <c r="U1505" t="str">
        <f>IFERROR(VLOOKUP(T1505,'Sale Unusable Reasons'!$A$2:$B$11,2,FALSE),"")</f>
        <v/>
      </c>
    </row>
    <row r="1506" spans="1:21" x14ac:dyDescent="0.3">
      <c r="A1506"/>
      <c r="B1506"/>
      <c r="C1506"/>
      <c r="D1506"/>
      <c r="E1506"/>
      <c r="F1506" s="4"/>
      <c r="G1506"/>
      <c r="H1506" t="str">
        <f t="shared" si="23"/>
        <v/>
      </c>
      <c r="O1506" s="2" t="s">
        <v>21</v>
      </c>
      <c r="P1506" t="str">
        <f>IFERROR(VLOOKUP(O1506,'Property Type'!$A$2:$B$49,2,FALSE), "")</f>
        <v xml:space="preserve"> </v>
      </c>
      <c r="U1506" t="str">
        <f>IFERROR(VLOOKUP(T1506,'Sale Unusable Reasons'!$A$2:$B$11,2,FALSE),"")</f>
        <v/>
      </c>
    </row>
    <row r="1507" spans="1:21" x14ac:dyDescent="0.3">
      <c r="A1507"/>
      <c r="B1507"/>
      <c r="C1507"/>
      <c r="D1507"/>
      <c r="E1507"/>
      <c r="F1507" s="4"/>
      <c r="G1507"/>
      <c r="H1507" t="str">
        <f t="shared" si="23"/>
        <v/>
      </c>
      <c r="O1507" s="2" t="s">
        <v>21</v>
      </c>
      <c r="P1507" t="str">
        <f>IFERROR(VLOOKUP(O1507,'Property Type'!$A$2:$B$49,2,FALSE), "")</f>
        <v xml:space="preserve"> </v>
      </c>
      <c r="U1507" t="str">
        <f>IFERROR(VLOOKUP(T1507,'Sale Unusable Reasons'!$A$2:$B$11,2,FALSE),"")</f>
        <v/>
      </c>
    </row>
    <row r="1508" spans="1:21" x14ac:dyDescent="0.3">
      <c r="A1508"/>
      <c r="B1508"/>
      <c r="C1508"/>
      <c r="D1508"/>
      <c r="E1508"/>
      <c r="F1508" s="4"/>
      <c r="G1508"/>
      <c r="H1508" t="str">
        <f t="shared" si="23"/>
        <v/>
      </c>
      <c r="O1508" s="2" t="s">
        <v>21</v>
      </c>
      <c r="P1508" t="str">
        <f>IFERROR(VLOOKUP(O1508,'Property Type'!$A$2:$B$49,2,FALSE), "")</f>
        <v xml:space="preserve"> </v>
      </c>
      <c r="U1508" t="str">
        <f>IFERROR(VLOOKUP(T1508,'Sale Unusable Reasons'!$A$2:$B$11,2,FALSE),"")</f>
        <v/>
      </c>
    </row>
    <row r="1509" spans="1:21" x14ac:dyDescent="0.3">
      <c r="A1509"/>
      <c r="B1509"/>
      <c r="C1509"/>
      <c r="D1509"/>
      <c r="E1509"/>
      <c r="F1509" s="4"/>
      <c r="G1509"/>
      <c r="H1509" t="str">
        <f t="shared" si="23"/>
        <v/>
      </c>
      <c r="O1509" s="2" t="s">
        <v>21</v>
      </c>
      <c r="P1509" t="str">
        <f>IFERROR(VLOOKUP(O1509,'Property Type'!$A$2:$B$49,2,FALSE), "")</f>
        <v xml:space="preserve"> </v>
      </c>
      <c r="U1509" t="str">
        <f>IFERROR(VLOOKUP(T1509,'Sale Unusable Reasons'!$A$2:$B$11,2,FALSE),"")</f>
        <v/>
      </c>
    </row>
    <row r="1510" spans="1:21" x14ac:dyDescent="0.3">
      <c r="A1510"/>
      <c r="B1510"/>
      <c r="C1510"/>
      <c r="D1510"/>
      <c r="E1510"/>
      <c r="F1510" s="4"/>
      <c r="G1510"/>
      <c r="H1510" t="str">
        <f t="shared" si="23"/>
        <v/>
      </c>
      <c r="O1510" s="2" t="s">
        <v>21</v>
      </c>
      <c r="P1510" t="str">
        <f>IFERROR(VLOOKUP(O1510,'Property Type'!$A$2:$B$49,2,FALSE), "")</f>
        <v xml:space="preserve"> </v>
      </c>
      <c r="U1510" t="str">
        <f>IFERROR(VLOOKUP(T1510,'Sale Unusable Reasons'!$A$2:$B$11,2,FALSE),"")</f>
        <v/>
      </c>
    </row>
    <row r="1511" spans="1:21" x14ac:dyDescent="0.3">
      <c r="A1511"/>
      <c r="B1511"/>
      <c r="C1511"/>
      <c r="D1511"/>
      <c r="E1511"/>
      <c r="F1511" s="4"/>
      <c r="G1511"/>
      <c r="H1511" t="str">
        <f t="shared" si="23"/>
        <v/>
      </c>
      <c r="O1511" s="2" t="s">
        <v>21</v>
      </c>
      <c r="P1511" t="str">
        <f>IFERROR(VLOOKUP(O1511,'Property Type'!$A$2:$B$49,2,FALSE), "")</f>
        <v xml:space="preserve"> </v>
      </c>
      <c r="U1511" t="str">
        <f>IFERROR(VLOOKUP(T1511,'Sale Unusable Reasons'!$A$2:$B$11,2,FALSE),"")</f>
        <v/>
      </c>
    </row>
    <row r="1512" spans="1:21" x14ac:dyDescent="0.3">
      <c r="A1512"/>
      <c r="B1512"/>
      <c r="C1512"/>
      <c r="D1512"/>
      <c r="E1512"/>
      <c r="F1512" s="4"/>
      <c r="G1512"/>
      <c r="H1512" t="str">
        <f t="shared" si="23"/>
        <v/>
      </c>
      <c r="O1512" s="2" t="s">
        <v>21</v>
      </c>
      <c r="P1512" t="str">
        <f>IFERROR(VLOOKUP(O1512,'Property Type'!$A$2:$B$49,2,FALSE), "")</f>
        <v xml:space="preserve"> </v>
      </c>
      <c r="U1512" t="str">
        <f>IFERROR(VLOOKUP(T1512,'Sale Unusable Reasons'!$A$2:$B$11,2,FALSE),"")</f>
        <v/>
      </c>
    </row>
    <row r="1513" spans="1:21" x14ac:dyDescent="0.3">
      <c r="A1513"/>
      <c r="B1513"/>
      <c r="C1513"/>
      <c r="D1513"/>
      <c r="E1513"/>
      <c r="F1513" s="4"/>
      <c r="G1513"/>
      <c r="H1513" t="str">
        <f t="shared" si="23"/>
        <v/>
      </c>
      <c r="O1513" s="2" t="s">
        <v>21</v>
      </c>
      <c r="P1513" t="str">
        <f>IFERROR(VLOOKUP(O1513,'Property Type'!$A$2:$B$49,2,FALSE), "")</f>
        <v xml:space="preserve"> </v>
      </c>
      <c r="U1513" t="str">
        <f>IFERROR(VLOOKUP(T1513,'Sale Unusable Reasons'!$A$2:$B$11,2,FALSE),"")</f>
        <v/>
      </c>
    </row>
    <row r="1514" spans="1:21" x14ac:dyDescent="0.3">
      <c r="A1514"/>
      <c r="B1514"/>
      <c r="C1514"/>
      <c r="D1514"/>
      <c r="E1514"/>
      <c r="F1514" s="4"/>
      <c r="G1514"/>
      <c r="H1514" t="str">
        <f t="shared" si="23"/>
        <v/>
      </c>
      <c r="O1514" s="2" t="s">
        <v>21</v>
      </c>
      <c r="P1514" t="str">
        <f>IFERROR(VLOOKUP(O1514,'Property Type'!$A$2:$B$49,2,FALSE), "")</f>
        <v xml:space="preserve"> </v>
      </c>
      <c r="U1514" t="str">
        <f>IFERROR(VLOOKUP(T1514,'Sale Unusable Reasons'!$A$2:$B$11,2,FALSE),"")</f>
        <v/>
      </c>
    </row>
    <row r="1515" spans="1:21" x14ac:dyDescent="0.3">
      <c r="A1515"/>
      <c r="B1515"/>
      <c r="C1515"/>
      <c r="D1515"/>
      <c r="E1515"/>
      <c r="F1515" s="4"/>
      <c r="G1515"/>
      <c r="H1515" t="str">
        <f t="shared" si="23"/>
        <v/>
      </c>
      <c r="O1515" s="2" t="s">
        <v>21</v>
      </c>
      <c r="P1515" t="str">
        <f>IFERROR(VLOOKUP(O1515,'Property Type'!$A$2:$B$49,2,FALSE), "")</f>
        <v xml:space="preserve"> </v>
      </c>
      <c r="U1515" t="str">
        <f>IFERROR(VLOOKUP(T1515,'Sale Unusable Reasons'!$A$2:$B$11,2,FALSE),"")</f>
        <v/>
      </c>
    </row>
    <row r="1516" spans="1:21" x14ac:dyDescent="0.3">
      <c r="A1516"/>
      <c r="B1516"/>
      <c r="C1516"/>
      <c r="D1516"/>
      <c r="E1516"/>
      <c r="F1516" s="4"/>
      <c r="G1516"/>
      <c r="H1516" t="str">
        <f t="shared" si="23"/>
        <v/>
      </c>
      <c r="O1516" s="2" t="s">
        <v>21</v>
      </c>
      <c r="P1516" t="str">
        <f>IFERROR(VLOOKUP(O1516,'Property Type'!$A$2:$B$49,2,FALSE), "")</f>
        <v xml:space="preserve"> </v>
      </c>
      <c r="U1516" t="str">
        <f>IFERROR(VLOOKUP(T1516,'Sale Unusable Reasons'!$A$2:$B$11,2,FALSE),"")</f>
        <v/>
      </c>
    </row>
    <row r="1517" spans="1:21" x14ac:dyDescent="0.3">
      <c r="A1517"/>
      <c r="B1517"/>
      <c r="C1517"/>
      <c r="D1517"/>
      <c r="E1517"/>
      <c r="F1517" s="4"/>
      <c r="G1517"/>
      <c r="H1517" t="str">
        <f t="shared" si="23"/>
        <v/>
      </c>
      <c r="O1517" s="2" t="s">
        <v>21</v>
      </c>
      <c r="P1517" t="str">
        <f>IFERROR(VLOOKUP(O1517,'Property Type'!$A$2:$B$49,2,FALSE), "")</f>
        <v xml:space="preserve"> </v>
      </c>
      <c r="U1517" t="str">
        <f>IFERROR(VLOOKUP(T1517,'Sale Unusable Reasons'!$A$2:$B$11,2,FALSE),"")</f>
        <v/>
      </c>
    </row>
    <row r="1518" spans="1:21" x14ac:dyDescent="0.3">
      <c r="A1518"/>
      <c r="B1518"/>
      <c r="C1518"/>
      <c r="D1518"/>
      <c r="E1518"/>
      <c r="F1518" s="4"/>
      <c r="G1518"/>
      <c r="H1518" t="str">
        <f t="shared" si="23"/>
        <v/>
      </c>
      <c r="O1518" s="2" t="s">
        <v>21</v>
      </c>
      <c r="P1518" t="str">
        <f>IFERROR(VLOOKUP(O1518,'Property Type'!$A$2:$B$49,2,FALSE), "")</f>
        <v xml:space="preserve"> </v>
      </c>
      <c r="U1518" t="str">
        <f>IFERROR(VLOOKUP(T1518,'Sale Unusable Reasons'!$A$2:$B$11,2,FALSE),"")</f>
        <v/>
      </c>
    </row>
    <row r="1519" spans="1:21" x14ac:dyDescent="0.3">
      <c r="A1519"/>
      <c r="B1519"/>
      <c r="C1519"/>
      <c r="D1519"/>
      <c r="E1519"/>
      <c r="F1519" s="4"/>
      <c r="G1519"/>
      <c r="H1519" t="str">
        <f t="shared" si="23"/>
        <v/>
      </c>
      <c r="O1519" s="2" t="s">
        <v>21</v>
      </c>
      <c r="P1519" t="str">
        <f>IFERROR(VLOOKUP(O1519,'Property Type'!$A$2:$B$49,2,FALSE), "")</f>
        <v xml:space="preserve"> </v>
      </c>
      <c r="U1519" t="str">
        <f>IFERROR(VLOOKUP(T1519,'Sale Unusable Reasons'!$A$2:$B$11,2,FALSE),"")</f>
        <v/>
      </c>
    </row>
    <row r="1520" spans="1:21" x14ac:dyDescent="0.3">
      <c r="A1520"/>
      <c r="B1520"/>
      <c r="C1520"/>
      <c r="D1520"/>
      <c r="E1520"/>
      <c r="F1520" s="4"/>
      <c r="G1520"/>
      <c r="H1520" t="str">
        <f t="shared" si="23"/>
        <v/>
      </c>
      <c r="O1520" s="2" t="s">
        <v>21</v>
      </c>
      <c r="P1520" t="str">
        <f>IFERROR(VLOOKUP(O1520,'Property Type'!$A$2:$B$49,2,FALSE), "")</f>
        <v xml:space="preserve"> </v>
      </c>
      <c r="U1520" t="str">
        <f>IFERROR(VLOOKUP(T1520,'Sale Unusable Reasons'!$A$2:$B$11,2,FALSE),"")</f>
        <v/>
      </c>
    </row>
    <row r="1521" spans="1:21" x14ac:dyDescent="0.3">
      <c r="A1521"/>
      <c r="B1521"/>
      <c r="C1521"/>
      <c r="D1521"/>
      <c r="E1521"/>
      <c r="F1521" s="4"/>
      <c r="G1521"/>
      <c r="H1521" t="str">
        <f t="shared" si="23"/>
        <v/>
      </c>
      <c r="O1521" s="2" t="s">
        <v>21</v>
      </c>
      <c r="P1521" t="str">
        <f>IFERROR(VLOOKUP(O1521,'Property Type'!$A$2:$B$49,2,FALSE), "")</f>
        <v xml:space="preserve"> </v>
      </c>
      <c r="U1521" t="str">
        <f>IFERROR(VLOOKUP(T1521,'Sale Unusable Reasons'!$A$2:$B$11,2,FALSE),"")</f>
        <v/>
      </c>
    </row>
    <row r="1522" spans="1:21" x14ac:dyDescent="0.3">
      <c r="A1522"/>
      <c r="B1522"/>
      <c r="C1522"/>
      <c r="D1522"/>
      <c r="E1522"/>
      <c r="F1522" s="4"/>
      <c r="G1522"/>
      <c r="H1522" t="str">
        <f t="shared" si="23"/>
        <v/>
      </c>
      <c r="O1522" s="2" t="s">
        <v>21</v>
      </c>
      <c r="P1522" t="str">
        <f>IFERROR(VLOOKUP(O1522,'Property Type'!$A$2:$B$49,2,FALSE), "")</f>
        <v xml:space="preserve"> </v>
      </c>
      <c r="U1522" t="str">
        <f>IFERROR(VLOOKUP(T1522,'Sale Unusable Reasons'!$A$2:$B$11,2,FALSE),"")</f>
        <v/>
      </c>
    </row>
    <row r="1523" spans="1:21" x14ac:dyDescent="0.3">
      <c r="A1523"/>
      <c r="B1523"/>
      <c r="C1523"/>
      <c r="D1523"/>
      <c r="E1523"/>
      <c r="F1523" s="4"/>
      <c r="G1523"/>
      <c r="H1523" t="str">
        <f t="shared" si="23"/>
        <v/>
      </c>
      <c r="O1523" s="2" t="s">
        <v>21</v>
      </c>
      <c r="P1523" t="str">
        <f>IFERROR(VLOOKUP(O1523,'Property Type'!$A$2:$B$49,2,FALSE), "")</f>
        <v xml:space="preserve"> </v>
      </c>
      <c r="U1523" t="str">
        <f>IFERROR(VLOOKUP(T1523,'Sale Unusable Reasons'!$A$2:$B$11,2,FALSE),"")</f>
        <v/>
      </c>
    </row>
    <row r="1524" spans="1:21" x14ac:dyDescent="0.3">
      <c r="A1524"/>
      <c r="B1524"/>
      <c r="C1524"/>
      <c r="D1524"/>
      <c r="E1524"/>
      <c r="F1524" s="4"/>
      <c r="G1524"/>
      <c r="H1524" t="str">
        <f t="shared" si="23"/>
        <v/>
      </c>
      <c r="O1524" s="2" t="s">
        <v>21</v>
      </c>
      <c r="P1524" t="str">
        <f>IFERROR(VLOOKUP(O1524,'Property Type'!$A$2:$B$49,2,FALSE), "")</f>
        <v xml:space="preserve"> </v>
      </c>
      <c r="U1524" t="str">
        <f>IFERROR(VLOOKUP(T1524,'Sale Unusable Reasons'!$A$2:$B$11,2,FALSE),"")</f>
        <v/>
      </c>
    </row>
    <row r="1525" spans="1:21" x14ac:dyDescent="0.3">
      <c r="A1525"/>
      <c r="B1525"/>
      <c r="C1525"/>
      <c r="D1525"/>
      <c r="E1525"/>
      <c r="F1525" s="4"/>
      <c r="G1525"/>
      <c r="H1525" t="str">
        <f t="shared" si="23"/>
        <v/>
      </c>
      <c r="O1525" s="2" t="s">
        <v>21</v>
      </c>
      <c r="P1525" t="str">
        <f>IFERROR(VLOOKUP(O1525,'Property Type'!$A$2:$B$49,2,FALSE), "")</f>
        <v xml:space="preserve"> </v>
      </c>
      <c r="U1525" t="str">
        <f>IFERROR(VLOOKUP(T1525,'Sale Unusable Reasons'!$A$2:$B$11,2,FALSE),"")</f>
        <v/>
      </c>
    </row>
    <row r="1526" spans="1:21" x14ac:dyDescent="0.3">
      <c r="A1526"/>
      <c r="B1526"/>
      <c r="C1526"/>
      <c r="D1526"/>
      <c r="E1526"/>
      <c r="F1526" s="4"/>
      <c r="G1526"/>
      <c r="H1526" t="str">
        <f t="shared" si="23"/>
        <v/>
      </c>
      <c r="O1526" s="2" t="s">
        <v>21</v>
      </c>
      <c r="P1526" t="str">
        <f>IFERROR(VLOOKUP(O1526,'Property Type'!$A$2:$B$49,2,FALSE), "")</f>
        <v xml:space="preserve"> </v>
      </c>
      <c r="U1526" t="str">
        <f>IFERROR(VLOOKUP(T1526,'Sale Unusable Reasons'!$A$2:$B$11,2,FALSE),"")</f>
        <v/>
      </c>
    </row>
    <row r="1527" spans="1:21" x14ac:dyDescent="0.3">
      <c r="A1527"/>
      <c r="B1527"/>
      <c r="C1527"/>
      <c r="D1527"/>
      <c r="E1527"/>
      <c r="F1527" s="4"/>
      <c r="G1527"/>
      <c r="H1527" t="str">
        <f t="shared" si="23"/>
        <v/>
      </c>
      <c r="O1527" s="2" t="s">
        <v>21</v>
      </c>
      <c r="P1527" t="str">
        <f>IFERROR(VLOOKUP(O1527,'Property Type'!$A$2:$B$49,2,FALSE), "")</f>
        <v xml:space="preserve"> </v>
      </c>
      <c r="U1527" t="str">
        <f>IFERROR(VLOOKUP(T1527,'Sale Unusable Reasons'!$A$2:$B$11,2,FALSE),"")</f>
        <v/>
      </c>
    </row>
    <row r="1528" spans="1:21" x14ac:dyDescent="0.3">
      <c r="A1528"/>
      <c r="B1528"/>
      <c r="C1528"/>
      <c r="D1528"/>
      <c r="E1528"/>
      <c r="F1528" s="4"/>
      <c r="G1528"/>
      <c r="H1528" t="str">
        <f t="shared" si="23"/>
        <v/>
      </c>
      <c r="O1528" s="2" t="s">
        <v>21</v>
      </c>
      <c r="P1528" t="str">
        <f>IFERROR(VLOOKUP(O1528,'Property Type'!$A$2:$B$49,2,FALSE), "")</f>
        <v xml:space="preserve"> </v>
      </c>
      <c r="U1528" t="str">
        <f>IFERROR(VLOOKUP(T1528,'Sale Unusable Reasons'!$A$2:$B$11,2,FALSE),"")</f>
        <v/>
      </c>
    </row>
    <row r="1529" spans="1:21" x14ac:dyDescent="0.3">
      <c r="A1529"/>
      <c r="B1529"/>
      <c r="C1529"/>
      <c r="D1529"/>
      <c r="E1529"/>
      <c r="F1529" s="4"/>
      <c r="G1529"/>
      <c r="H1529" t="str">
        <f t="shared" si="23"/>
        <v/>
      </c>
      <c r="O1529" s="2" t="s">
        <v>21</v>
      </c>
      <c r="P1529" t="str">
        <f>IFERROR(VLOOKUP(O1529,'Property Type'!$A$2:$B$49,2,FALSE), "")</f>
        <v xml:space="preserve"> </v>
      </c>
      <c r="U1529" t="str">
        <f>IFERROR(VLOOKUP(T1529,'Sale Unusable Reasons'!$A$2:$B$11,2,FALSE),"")</f>
        <v/>
      </c>
    </row>
    <row r="1530" spans="1:21" x14ac:dyDescent="0.3">
      <c r="A1530"/>
      <c r="B1530"/>
      <c r="C1530"/>
      <c r="D1530"/>
      <c r="E1530"/>
      <c r="F1530" s="4"/>
      <c r="G1530"/>
      <c r="H1530" t="str">
        <f t="shared" si="23"/>
        <v/>
      </c>
      <c r="O1530" s="2" t="s">
        <v>21</v>
      </c>
      <c r="P1530" t="str">
        <f>IFERROR(VLOOKUP(O1530,'Property Type'!$A$2:$B$49,2,FALSE), "")</f>
        <v xml:space="preserve"> </v>
      </c>
      <c r="U1530" t="str">
        <f>IFERROR(VLOOKUP(T1530,'Sale Unusable Reasons'!$A$2:$B$11,2,FALSE),"")</f>
        <v/>
      </c>
    </row>
    <row r="1531" spans="1:21" x14ac:dyDescent="0.3">
      <c r="A1531"/>
      <c r="B1531"/>
      <c r="C1531"/>
      <c r="D1531"/>
      <c r="E1531"/>
      <c r="F1531" s="4"/>
      <c r="G1531"/>
      <c r="H1531" t="str">
        <f t="shared" si="23"/>
        <v/>
      </c>
      <c r="O1531" s="2" t="s">
        <v>21</v>
      </c>
      <c r="P1531" t="str">
        <f>IFERROR(VLOOKUP(O1531,'Property Type'!$A$2:$B$49,2,FALSE), "")</f>
        <v xml:space="preserve"> </v>
      </c>
      <c r="U1531" t="str">
        <f>IFERROR(VLOOKUP(T1531,'Sale Unusable Reasons'!$A$2:$B$11,2,FALSE),"")</f>
        <v/>
      </c>
    </row>
    <row r="1532" spans="1:21" x14ac:dyDescent="0.3">
      <c r="A1532"/>
      <c r="B1532"/>
      <c r="C1532"/>
      <c r="D1532"/>
      <c r="E1532"/>
      <c r="F1532" s="4"/>
      <c r="G1532"/>
      <c r="H1532" t="str">
        <f t="shared" si="23"/>
        <v/>
      </c>
      <c r="O1532" s="2" t="s">
        <v>21</v>
      </c>
      <c r="P1532" t="str">
        <f>IFERROR(VLOOKUP(O1532,'Property Type'!$A$2:$B$49,2,FALSE), "")</f>
        <v xml:space="preserve"> </v>
      </c>
      <c r="U1532" t="str">
        <f>IFERROR(VLOOKUP(T1532,'Sale Unusable Reasons'!$A$2:$B$11,2,FALSE),"")</f>
        <v/>
      </c>
    </row>
    <row r="1533" spans="1:21" x14ac:dyDescent="0.3">
      <c r="A1533"/>
      <c r="B1533"/>
      <c r="C1533"/>
      <c r="D1533"/>
      <c r="E1533"/>
      <c r="F1533" s="4"/>
      <c r="G1533"/>
      <c r="H1533" t="str">
        <f t="shared" si="23"/>
        <v/>
      </c>
      <c r="O1533" s="2" t="s">
        <v>21</v>
      </c>
      <c r="P1533" t="str">
        <f>IFERROR(VLOOKUP(O1533,'Property Type'!$A$2:$B$49,2,FALSE), "")</f>
        <v xml:space="preserve"> </v>
      </c>
      <c r="U1533" t="str">
        <f>IFERROR(VLOOKUP(T1533,'Sale Unusable Reasons'!$A$2:$B$11,2,FALSE),"")</f>
        <v/>
      </c>
    </row>
    <row r="1534" spans="1:21" x14ac:dyDescent="0.3">
      <c r="A1534"/>
      <c r="B1534"/>
      <c r="C1534"/>
      <c r="D1534"/>
      <c r="E1534"/>
      <c r="F1534" s="4"/>
      <c r="G1534"/>
      <c r="H1534" t="str">
        <f t="shared" si="23"/>
        <v/>
      </c>
      <c r="O1534" s="2" t="s">
        <v>21</v>
      </c>
      <c r="P1534" t="str">
        <f>IFERROR(VLOOKUP(O1534,'Property Type'!$A$2:$B$49,2,FALSE), "")</f>
        <v xml:space="preserve"> </v>
      </c>
      <c r="U1534" t="str">
        <f>IFERROR(VLOOKUP(T1534,'Sale Unusable Reasons'!$A$2:$B$11,2,FALSE),"")</f>
        <v/>
      </c>
    </row>
    <row r="1535" spans="1:21" x14ac:dyDescent="0.3">
      <c r="A1535"/>
      <c r="B1535"/>
      <c r="C1535"/>
      <c r="D1535"/>
      <c r="E1535"/>
      <c r="F1535" s="4"/>
      <c r="G1535"/>
      <c r="H1535" t="str">
        <f t="shared" si="23"/>
        <v/>
      </c>
      <c r="O1535" s="2" t="s">
        <v>21</v>
      </c>
      <c r="P1535" t="str">
        <f>IFERROR(VLOOKUP(O1535,'Property Type'!$A$2:$B$49,2,FALSE), "")</f>
        <v xml:space="preserve"> </v>
      </c>
      <c r="U1535" t="str">
        <f>IFERROR(VLOOKUP(T1535,'Sale Unusable Reasons'!$A$2:$B$11,2,FALSE),"")</f>
        <v/>
      </c>
    </row>
    <row r="1536" spans="1:21" x14ac:dyDescent="0.3">
      <c r="A1536"/>
      <c r="B1536"/>
      <c r="C1536"/>
      <c r="D1536"/>
      <c r="E1536"/>
      <c r="F1536" s="4"/>
      <c r="G1536"/>
      <c r="H1536" t="str">
        <f t="shared" si="23"/>
        <v/>
      </c>
      <c r="O1536" s="2" t="s">
        <v>21</v>
      </c>
      <c r="P1536" t="str">
        <f>IFERROR(VLOOKUP(O1536,'Property Type'!$A$2:$B$49,2,FALSE), "")</f>
        <v xml:space="preserve"> </v>
      </c>
      <c r="U1536" t="str">
        <f>IFERROR(VLOOKUP(T1536,'Sale Unusable Reasons'!$A$2:$B$11,2,FALSE),"")</f>
        <v/>
      </c>
    </row>
    <row r="1537" spans="1:21" x14ac:dyDescent="0.3">
      <c r="A1537"/>
      <c r="B1537"/>
      <c r="C1537"/>
      <c r="D1537"/>
      <c r="E1537"/>
      <c r="F1537" s="4"/>
      <c r="G1537"/>
      <c r="H1537" t="str">
        <f t="shared" si="23"/>
        <v/>
      </c>
      <c r="O1537" s="2" t="s">
        <v>21</v>
      </c>
      <c r="P1537" t="str">
        <f>IFERROR(VLOOKUP(O1537,'Property Type'!$A$2:$B$49,2,FALSE), "")</f>
        <v xml:space="preserve"> </v>
      </c>
      <c r="U1537" t="str">
        <f>IFERROR(VLOOKUP(T1537,'Sale Unusable Reasons'!$A$2:$B$11,2,FALSE),"")</f>
        <v/>
      </c>
    </row>
    <row r="1538" spans="1:21" x14ac:dyDescent="0.3">
      <c r="A1538"/>
      <c r="B1538"/>
      <c r="C1538"/>
      <c r="D1538"/>
      <c r="E1538"/>
      <c r="F1538" s="4"/>
      <c r="G1538"/>
      <c r="H1538" t="str">
        <f t="shared" ref="H1538:H1601" si="24">IF(G1538&gt;0, ROUND((Q1538+R1538)/G1538, 2), "")</f>
        <v/>
      </c>
      <c r="O1538" s="2" t="s">
        <v>21</v>
      </c>
      <c r="P1538" t="str">
        <f>IFERROR(VLOOKUP(O1538,'Property Type'!$A$2:$B$49,2,FALSE), "")</f>
        <v xml:space="preserve"> </v>
      </c>
      <c r="U1538" t="str">
        <f>IFERROR(VLOOKUP(T1538,'Sale Unusable Reasons'!$A$2:$B$11,2,FALSE),"")</f>
        <v/>
      </c>
    </row>
    <row r="1539" spans="1:21" x14ac:dyDescent="0.3">
      <c r="A1539"/>
      <c r="B1539"/>
      <c r="C1539"/>
      <c r="D1539"/>
      <c r="E1539"/>
      <c r="F1539" s="4"/>
      <c r="G1539"/>
      <c r="H1539" t="str">
        <f t="shared" si="24"/>
        <v/>
      </c>
      <c r="O1539" s="2" t="s">
        <v>21</v>
      </c>
      <c r="P1539" t="str">
        <f>IFERROR(VLOOKUP(O1539,'Property Type'!$A$2:$B$49,2,FALSE), "")</f>
        <v xml:space="preserve"> </v>
      </c>
      <c r="U1539" t="str">
        <f>IFERROR(VLOOKUP(T1539,'Sale Unusable Reasons'!$A$2:$B$11,2,FALSE),"")</f>
        <v/>
      </c>
    </row>
    <row r="1540" spans="1:21" x14ac:dyDescent="0.3">
      <c r="A1540"/>
      <c r="B1540"/>
      <c r="C1540"/>
      <c r="D1540"/>
      <c r="E1540"/>
      <c r="F1540" s="4"/>
      <c r="G1540"/>
      <c r="H1540" t="str">
        <f t="shared" si="24"/>
        <v/>
      </c>
      <c r="O1540" s="2" t="s">
        <v>21</v>
      </c>
      <c r="P1540" t="str">
        <f>IFERROR(VLOOKUP(O1540,'Property Type'!$A$2:$B$49,2,FALSE), "")</f>
        <v xml:space="preserve"> </v>
      </c>
      <c r="U1540" t="str">
        <f>IFERROR(VLOOKUP(T1540,'Sale Unusable Reasons'!$A$2:$B$11,2,FALSE),"")</f>
        <v/>
      </c>
    </row>
    <row r="1541" spans="1:21" x14ac:dyDescent="0.3">
      <c r="A1541"/>
      <c r="B1541"/>
      <c r="C1541"/>
      <c r="D1541"/>
      <c r="E1541"/>
      <c r="F1541" s="4"/>
      <c r="G1541"/>
      <c r="H1541" t="str">
        <f t="shared" si="24"/>
        <v/>
      </c>
      <c r="O1541" s="2" t="s">
        <v>21</v>
      </c>
      <c r="P1541" t="str">
        <f>IFERROR(VLOOKUP(O1541,'Property Type'!$A$2:$B$49,2,FALSE), "")</f>
        <v xml:space="preserve"> </v>
      </c>
      <c r="U1541" t="str">
        <f>IFERROR(VLOOKUP(T1541,'Sale Unusable Reasons'!$A$2:$B$11,2,FALSE),"")</f>
        <v/>
      </c>
    </row>
    <row r="1542" spans="1:21" x14ac:dyDescent="0.3">
      <c r="A1542"/>
      <c r="B1542"/>
      <c r="C1542"/>
      <c r="D1542"/>
      <c r="E1542"/>
      <c r="F1542" s="4"/>
      <c r="G1542"/>
      <c r="H1542" t="str">
        <f t="shared" si="24"/>
        <v/>
      </c>
      <c r="O1542" s="2" t="s">
        <v>21</v>
      </c>
      <c r="P1542" t="str">
        <f>IFERROR(VLOOKUP(O1542,'Property Type'!$A$2:$B$49,2,FALSE), "")</f>
        <v xml:space="preserve"> </v>
      </c>
      <c r="U1542" t="str">
        <f>IFERROR(VLOOKUP(T1542,'Sale Unusable Reasons'!$A$2:$B$11,2,FALSE),"")</f>
        <v/>
      </c>
    </row>
    <row r="1543" spans="1:21" x14ac:dyDescent="0.3">
      <c r="A1543"/>
      <c r="B1543"/>
      <c r="C1543"/>
      <c r="D1543"/>
      <c r="E1543"/>
      <c r="F1543" s="4"/>
      <c r="G1543"/>
      <c r="H1543" t="str">
        <f t="shared" si="24"/>
        <v/>
      </c>
      <c r="O1543" s="2" t="s">
        <v>21</v>
      </c>
      <c r="P1543" t="str">
        <f>IFERROR(VLOOKUP(O1543,'Property Type'!$A$2:$B$49,2,FALSE), "")</f>
        <v xml:space="preserve"> </v>
      </c>
      <c r="U1543" t="str">
        <f>IFERROR(VLOOKUP(T1543,'Sale Unusable Reasons'!$A$2:$B$11,2,FALSE),"")</f>
        <v/>
      </c>
    </row>
    <row r="1544" spans="1:21" x14ac:dyDescent="0.3">
      <c r="A1544"/>
      <c r="B1544"/>
      <c r="C1544"/>
      <c r="D1544"/>
      <c r="E1544"/>
      <c r="F1544" s="4"/>
      <c r="G1544"/>
      <c r="H1544" t="str">
        <f t="shared" si="24"/>
        <v/>
      </c>
      <c r="O1544" s="2" t="s">
        <v>21</v>
      </c>
      <c r="P1544" t="str">
        <f>IFERROR(VLOOKUP(O1544,'Property Type'!$A$2:$B$49,2,FALSE), "")</f>
        <v xml:space="preserve"> </v>
      </c>
      <c r="U1544" t="str">
        <f>IFERROR(VLOOKUP(T1544,'Sale Unusable Reasons'!$A$2:$B$11,2,FALSE),"")</f>
        <v/>
      </c>
    </row>
    <row r="1545" spans="1:21" x14ac:dyDescent="0.3">
      <c r="A1545"/>
      <c r="B1545"/>
      <c r="C1545"/>
      <c r="D1545"/>
      <c r="E1545"/>
      <c r="F1545" s="4"/>
      <c r="G1545"/>
      <c r="H1545" t="str">
        <f t="shared" si="24"/>
        <v/>
      </c>
      <c r="O1545" s="2" t="s">
        <v>21</v>
      </c>
      <c r="P1545" t="str">
        <f>IFERROR(VLOOKUP(O1545,'Property Type'!$A$2:$B$49,2,FALSE), "")</f>
        <v xml:space="preserve"> </v>
      </c>
      <c r="U1545" t="str">
        <f>IFERROR(VLOOKUP(T1545,'Sale Unusable Reasons'!$A$2:$B$11,2,FALSE),"")</f>
        <v/>
      </c>
    </row>
    <row r="1546" spans="1:21" x14ac:dyDescent="0.3">
      <c r="A1546"/>
      <c r="B1546"/>
      <c r="C1546"/>
      <c r="D1546"/>
      <c r="E1546"/>
      <c r="F1546" s="4"/>
      <c r="G1546"/>
      <c r="H1546" t="str">
        <f t="shared" si="24"/>
        <v/>
      </c>
      <c r="O1546" s="2" t="s">
        <v>21</v>
      </c>
      <c r="P1546" t="str">
        <f>IFERROR(VLOOKUP(O1546,'Property Type'!$A$2:$B$49,2,FALSE), "")</f>
        <v xml:space="preserve"> </v>
      </c>
      <c r="U1546" t="str">
        <f>IFERROR(VLOOKUP(T1546,'Sale Unusable Reasons'!$A$2:$B$11,2,FALSE),"")</f>
        <v/>
      </c>
    </row>
    <row r="1547" spans="1:21" x14ac:dyDescent="0.3">
      <c r="A1547"/>
      <c r="B1547"/>
      <c r="C1547"/>
      <c r="D1547"/>
      <c r="E1547"/>
      <c r="F1547" s="4"/>
      <c r="G1547"/>
      <c r="H1547" t="str">
        <f t="shared" si="24"/>
        <v/>
      </c>
      <c r="O1547" s="2" t="s">
        <v>21</v>
      </c>
      <c r="P1547" t="str">
        <f>IFERROR(VLOOKUP(O1547,'Property Type'!$A$2:$B$49,2,FALSE), "")</f>
        <v xml:space="preserve"> </v>
      </c>
      <c r="U1547" t="str">
        <f>IFERROR(VLOOKUP(T1547,'Sale Unusable Reasons'!$A$2:$B$11,2,FALSE),"")</f>
        <v/>
      </c>
    </row>
    <row r="1548" spans="1:21" x14ac:dyDescent="0.3">
      <c r="A1548"/>
      <c r="B1548"/>
      <c r="C1548"/>
      <c r="D1548"/>
      <c r="E1548"/>
      <c r="F1548" s="4"/>
      <c r="G1548"/>
      <c r="H1548" t="str">
        <f t="shared" si="24"/>
        <v/>
      </c>
      <c r="O1548" s="2" t="s">
        <v>21</v>
      </c>
      <c r="P1548" t="str">
        <f>IFERROR(VLOOKUP(O1548,'Property Type'!$A$2:$B$49,2,FALSE), "")</f>
        <v xml:space="preserve"> </v>
      </c>
      <c r="U1548" t="str">
        <f>IFERROR(VLOOKUP(T1548,'Sale Unusable Reasons'!$A$2:$B$11,2,FALSE),"")</f>
        <v/>
      </c>
    </row>
    <row r="1549" spans="1:21" x14ac:dyDescent="0.3">
      <c r="A1549"/>
      <c r="B1549"/>
      <c r="C1549"/>
      <c r="D1549"/>
      <c r="E1549"/>
      <c r="F1549" s="4"/>
      <c r="G1549"/>
      <c r="H1549" t="str">
        <f t="shared" si="24"/>
        <v/>
      </c>
      <c r="O1549" s="2" t="s">
        <v>21</v>
      </c>
      <c r="P1549" t="str">
        <f>IFERROR(VLOOKUP(O1549,'Property Type'!$A$2:$B$49,2,FALSE), "")</f>
        <v xml:space="preserve"> </v>
      </c>
      <c r="U1549" t="str">
        <f>IFERROR(VLOOKUP(T1549,'Sale Unusable Reasons'!$A$2:$B$11,2,FALSE),"")</f>
        <v/>
      </c>
    </row>
    <row r="1550" spans="1:21" x14ac:dyDescent="0.3">
      <c r="A1550"/>
      <c r="B1550"/>
      <c r="C1550"/>
      <c r="D1550"/>
      <c r="E1550"/>
      <c r="F1550" s="4"/>
      <c r="G1550"/>
      <c r="H1550" t="str">
        <f t="shared" si="24"/>
        <v/>
      </c>
      <c r="O1550" s="2" t="s">
        <v>21</v>
      </c>
      <c r="P1550" t="str">
        <f>IFERROR(VLOOKUP(O1550,'Property Type'!$A$2:$B$49,2,FALSE), "")</f>
        <v xml:space="preserve"> </v>
      </c>
      <c r="U1550" t="str">
        <f>IFERROR(VLOOKUP(T1550,'Sale Unusable Reasons'!$A$2:$B$11,2,FALSE),"")</f>
        <v/>
      </c>
    </row>
    <row r="1551" spans="1:21" x14ac:dyDescent="0.3">
      <c r="A1551"/>
      <c r="B1551"/>
      <c r="C1551"/>
      <c r="D1551"/>
      <c r="E1551"/>
      <c r="F1551" s="4"/>
      <c r="G1551"/>
      <c r="H1551" t="str">
        <f t="shared" si="24"/>
        <v/>
      </c>
      <c r="O1551" s="2" t="s">
        <v>21</v>
      </c>
      <c r="P1551" t="str">
        <f>IFERROR(VLOOKUP(O1551,'Property Type'!$A$2:$B$49,2,FALSE), "")</f>
        <v xml:space="preserve"> </v>
      </c>
      <c r="U1551" t="str">
        <f>IFERROR(VLOOKUP(T1551,'Sale Unusable Reasons'!$A$2:$B$11,2,FALSE),"")</f>
        <v/>
      </c>
    </row>
    <row r="1552" spans="1:21" x14ac:dyDescent="0.3">
      <c r="A1552"/>
      <c r="B1552"/>
      <c r="C1552"/>
      <c r="D1552"/>
      <c r="E1552"/>
      <c r="F1552" s="4"/>
      <c r="G1552"/>
      <c r="H1552" t="str">
        <f t="shared" si="24"/>
        <v/>
      </c>
      <c r="O1552" s="2" t="s">
        <v>21</v>
      </c>
      <c r="P1552" t="str">
        <f>IFERROR(VLOOKUP(O1552,'Property Type'!$A$2:$B$49,2,FALSE), "")</f>
        <v xml:space="preserve"> </v>
      </c>
      <c r="U1552" t="str">
        <f>IFERROR(VLOOKUP(T1552,'Sale Unusable Reasons'!$A$2:$B$11,2,FALSE),"")</f>
        <v/>
      </c>
    </row>
    <row r="1553" spans="1:21" x14ac:dyDescent="0.3">
      <c r="A1553"/>
      <c r="B1553"/>
      <c r="C1553"/>
      <c r="D1553"/>
      <c r="E1553"/>
      <c r="F1553" s="4"/>
      <c r="G1553"/>
      <c r="H1553" t="str">
        <f t="shared" si="24"/>
        <v/>
      </c>
      <c r="O1553" s="2" t="s">
        <v>21</v>
      </c>
      <c r="P1553" t="str">
        <f>IFERROR(VLOOKUP(O1553,'Property Type'!$A$2:$B$49,2,FALSE), "")</f>
        <v xml:space="preserve"> </v>
      </c>
      <c r="U1553" t="str">
        <f>IFERROR(VLOOKUP(T1553,'Sale Unusable Reasons'!$A$2:$B$11,2,FALSE),"")</f>
        <v/>
      </c>
    </row>
    <row r="1554" spans="1:21" x14ac:dyDescent="0.3">
      <c r="A1554"/>
      <c r="B1554"/>
      <c r="C1554"/>
      <c r="D1554"/>
      <c r="E1554"/>
      <c r="F1554" s="4"/>
      <c r="G1554"/>
      <c r="H1554" t="str">
        <f t="shared" si="24"/>
        <v/>
      </c>
      <c r="O1554" s="2" t="s">
        <v>21</v>
      </c>
      <c r="P1554" t="str">
        <f>IFERROR(VLOOKUP(O1554,'Property Type'!$A$2:$B$49,2,FALSE), "")</f>
        <v xml:space="preserve"> </v>
      </c>
      <c r="U1554" t="str">
        <f>IFERROR(VLOOKUP(T1554,'Sale Unusable Reasons'!$A$2:$B$11,2,FALSE),"")</f>
        <v/>
      </c>
    </row>
    <row r="1555" spans="1:21" x14ac:dyDescent="0.3">
      <c r="A1555"/>
      <c r="B1555"/>
      <c r="C1555"/>
      <c r="D1555"/>
      <c r="E1555"/>
      <c r="F1555" s="4"/>
      <c r="G1555"/>
      <c r="H1555" t="str">
        <f t="shared" si="24"/>
        <v/>
      </c>
      <c r="O1555" s="2" t="s">
        <v>21</v>
      </c>
      <c r="P1555" t="str">
        <f>IFERROR(VLOOKUP(O1555,'Property Type'!$A$2:$B$49,2,FALSE), "")</f>
        <v xml:space="preserve"> </v>
      </c>
      <c r="U1555" t="str">
        <f>IFERROR(VLOOKUP(T1555,'Sale Unusable Reasons'!$A$2:$B$11,2,FALSE),"")</f>
        <v/>
      </c>
    </row>
    <row r="1556" spans="1:21" x14ac:dyDescent="0.3">
      <c r="A1556"/>
      <c r="B1556"/>
      <c r="C1556"/>
      <c r="D1556"/>
      <c r="E1556"/>
      <c r="F1556" s="4"/>
      <c r="G1556"/>
      <c r="H1556" t="str">
        <f t="shared" si="24"/>
        <v/>
      </c>
      <c r="O1556" s="2" t="s">
        <v>21</v>
      </c>
      <c r="P1556" t="str">
        <f>IFERROR(VLOOKUP(O1556,'Property Type'!$A$2:$B$49,2,FALSE), "")</f>
        <v xml:space="preserve"> </v>
      </c>
      <c r="U1556" t="str">
        <f>IFERROR(VLOOKUP(T1556,'Sale Unusable Reasons'!$A$2:$B$11,2,FALSE),"")</f>
        <v/>
      </c>
    </row>
    <row r="1557" spans="1:21" x14ac:dyDescent="0.3">
      <c r="A1557"/>
      <c r="B1557"/>
      <c r="C1557"/>
      <c r="D1557"/>
      <c r="E1557"/>
      <c r="F1557" s="4"/>
      <c r="G1557"/>
      <c r="H1557" t="str">
        <f t="shared" si="24"/>
        <v/>
      </c>
      <c r="O1557" s="2" t="s">
        <v>21</v>
      </c>
      <c r="P1557" t="str">
        <f>IFERROR(VLOOKUP(O1557,'Property Type'!$A$2:$B$49,2,FALSE), "")</f>
        <v xml:space="preserve"> </v>
      </c>
      <c r="U1557" t="str">
        <f>IFERROR(VLOOKUP(T1557,'Sale Unusable Reasons'!$A$2:$B$11,2,FALSE),"")</f>
        <v/>
      </c>
    </row>
    <row r="1558" spans="1:21" x14ac:dyDescent="0.3">
      <c r="A1558"/>
      <c r="B1558"/>
      <c r="C1558"/>
      <c r="D1558"/>
      <c r="E1558"/>
      <c r="F1558" s="4"/>
      <c r="G1558"/>
      <c r="H1558" t="str">
        <f t="shared" si="24"/>
        <v/>
      </c>
      <c r="O1558" s="2" t="s">
        <v>21</v>
      </c>
      <c r="P1558" t="str">
        <f>IFERROR(VLOOKUP(O1558,'Property Type'!$A$2:$B$49,2,FALSE), "")</f>
        <v xml:space="preserve"> </v>
      </c>
      <c r="U1558" t="str">
        <f>IFERROR(VLOOKUP(T1558,'Sale Unusable Reasons'!$A$2:$B$11,2,FALSE),"")</f>
        <v/>
      </c>
    </row>
    <row r="1559" spans="1:21" x14ac:dyDescent="0.3">
      <c r="A1559"/>
      <c r="B1559"/>
      <c r="C1559"/>
      <c r="D1559"/>
      <c r="E1559"/>
      <c r="F1559" s="4"/>
      <c r="G1559"/>
      <c r="H1559" t="str">
        <f t="shared" si="24"/>
        <v/>
      </c>
      <c r="O1559" s="2" t="s">
        <v>21</v>
      </c>
      <c r="P1559" t="str">
        <f>IFERROR(VLOOKUP(O1559,'Property Type'!$A$2:$B$49,2,FALSE), "")</f>
        <v xml:space="preserve"> </v>
      </c>
      <c r="U1559" t="str">
        <f>IFERROR(VLOOKUP(T1559,'Sale Unusable Reasons'!$A$2:$B$11,2,FALSE),"")</f>
        <v/>
      </c>
    </row>
    <row r="1560" spans="1:21" x14ac:dyDescent="0.3">
      <c r="A1560"/>
      <c r="B1560"/>
      <c r="C1560"/>
      <c r="D1560"/>
      <c r="E1560"/>
      <c r="F1560" s="4"/>
      <c r="G1560"/>
      <c r="H1560" t="str">
        <f t="shared" si="24"/>
        <v/>
      </c>
      <c r="O1560" s="2" t="s">
        <v>21</v>
      </c>
      <c r="P1560" t="str">
        <f>IFERROR(VLOOKUP(O1560,'Property Type'!$A$2:$B$49,2,FALSE), "")</f>
        <v xml:space="preserve"> </v>
      </c>
      <c r="U1560" t="str">
        <f>IFERROR(VLOOKUP(T1560,'Sale Unusable Reasons'!$A$2:$B$11,2,FALSE),"")</f>
        <v/>
      </c>
    </row>
    <row r="1561" spans="1:21" x14ac:dyDescent="0.3">
      <c r="A1561"/>
      <c r="B1561"/>
      <c r="C1561"/>
      <c r="D1561"/>
      <c r="E1561"/>
      <c r="F1561" s="4"/>
      <c r="G1561"/>
      <c r="H1561" t="str">
        <f t="shared" si="24"/>
        <v/>
      </c>
      <c r="O1561" s="2" t="s">
        <v>21</v>
      </c>
      <c r="P1561" t="str">
        <f>IFERROR(VLOOKUP(O1561,'Property Type'!$A$2:$B$49,2,FALSE), "")</f>
        <v xml:space="preserve"> </v>
      </c>
      <c r="U1561" t="str">
        <f>IFERROR(VLOOKUP(T1561,'Sale Unusable Reasons'!$A$2:$B$11,2,FALSE),"")</f>
        <v/>
      </c>
    </row>
    <row r="1562" spans="1:21" x14ac:dyDescent="0.3">
      <c r="A1562"/>
      <c r="B1562"/>
      <c r="C1562"/>
      <c r="D1562"/>
      <c r="E1562"/>
      <c r="F1562" s="4"/>
      <c r="G1562"/>
      <c r="H1562" t="str">
        <f t="shared" si="24"/>
        <v/>
      </c>
      <c r="O1562" s="2" t="s">
        <v>21</v>
      </c>
      <c r="P1562" t="str">
        <f>IFERROR(VLOOKUP(O1562,'Property Type'!$A$2:$B$49,2,FALSE), "")</f>
        <v xml:space="preserve"> </v>
      </c>
      <c r="U1562" t="str">
        <f>IFERROR(VLOOKUP(T1562,'Sale Unusable Reasons'!$A$2:$B$11,2,FALSE),"")</f>
        <v/>
      </c>
    </row>
    <row r="1563" spans="1:21" x14ac:dyDescent="0.3">
      <c r="A1563"/>
      <c r="B1563"/>
      <c r="C1563"/>
      <c r="D1563"/>
      <c r="E1563"/>
      <c r="F1563" s="4"/>
      <c r="G1563"/>
      <c r="H1563" t="str">
        <f t="shared" si="24"/>
        <v/>
      </c>
      <c r="O1563" s="2" t="s">
        <v>21</v>
      </c>
      <c r="P1563" t="str">
        <f>IFERROR(VLOOKUP(O1563,'Property Type'!$A$2:$B$49,2,FALSE), "")</f>
        <v xml:space="preserve"> </v>
      </c>
      <c r="U1563" t="str">
        <f>IFERROR(VLOOKUP(T1563,'Sale Unusable Reasons'!$A$2:$B$11,2,FALSE),"")</f>
        <v/>
      </c>
    </row>
    <row r="1564" spans="1:21" x14ac:dyDescent="0.3">
      <c r="A1564"/>
      <c r="B1564"/>
      <c r="C1564"/>
      <c r="D1564"/>
      <c r="E1564"/>
      <c r="F1564" s="4"/>
      <c r="G1564"/>
      <c r="H1564" t="str">
        <f t="shared" si="24"/>
        <v/>
      </c>
      <c r="O1564" s="2" t="s">
        <v>21</v>
      </c>
      <c r="P1564" t="str">
        <f>IFERROR(VLOOKUP(O1564,'Property Type'!$A$2:$B$49,2,FALSE), "")</f>
        <v xml:space="preserve"> </v>
      </c>
      <c r="U1564" t="str">
        <f>IFERROR(VLOOKUP(T1564,'Sale Unusable Reasons'!$A$2:$B$11,2,FALSE),"")</f>
        <v/>
      </c>
    </row>
    <row r="1565" spans="1:21" x14ac:dyDescent="0.3">
      <c r="A1565"/>
      <c r="B1565"/>
      <c r="C1565"/>
      <c r="D1565"/>
      <c r="E1565"/>
      <c r="F1565" s="4"/>
      <c r="G1565"/>
      <c r="H1565" t="str">
        <f t="shared" si="24"/>
        <v/>
      </c>
      <c r="O1565" s="2" t="s">
        <v>21</v>
      </c>
      <c r="P1565" t="str">
        <f>IFERROR(VLOOKUP(O1565,'Property Type'!$A$2:$B$49,2,FALSE), "")</f>
        <v xml:space="preserve"> </v>
      </c>
      <c r="U1565" t="str">
        <f>IFERROR(VLOOKUP(T1565,'Sale Unusable Reasons'!$A$2:$B$11,2,FALSE),"")</f>
        <v/>
      </c>
    </row>
    <row r="1566" spans="1:21" x14ac:dyDescent="0.3">
      <c r="A1566"/>
      <c r="B1566"/>
      <c r="C1566"/>
      <c r="D1566"/>
      <c r="E1566"/>
      <c r="F1566" s="4"/>
      <c r="G1566"/>
      <c r="H1566" t="str">
        <f t="shared" si="24"/>
        <v/>
      </c>
      <c r="O1566" s="2" t="s">
        <v>21</v>
      </c>
      <c r="P1566" t="str">
        <f>IFERROR(VLOOKUP(O1566,'Property Type'!$A$2:$B$49,2,FALSE), "")</f>
        <v xml:space="preserve"> </v>
      </c>
      <c r="U1566" t="str">
        <f>IFERROR(VLOOKUP(T1566,'Sale Unusable Reasons'!$A$2:$B$11,2,FALSE),"")</f>
        <v/>
      </c>
    </row>
    <row r="1567" spans="1:21" x14ac:dyDescent="0.3">
      <c r="A1567"/>
      <c r="B1567"/>
      <c r="C1567"/>
      <c r="D1567"/>
      <c r="E1567"/>
      <c r="F1567" s="4"/>
      <c r="G1567"/>
      <c r="H1567" t="str">
        <f t="shared" si="24"/>
        <v/>
      </c>
      <c r="O1567" s="2" t="s">
        <v>21</v>
      </c>
      <c r="P1567" t="str">
        <f>IFERROR(VLOOKUP(O1567,'Property Type'!$A$2:$B$49,2,FALSE), "")</f>
        <v xml:space="preserve"> </v>
      </c>
      <c r="U1567" t="str">
        <f>IFERROR(VLOOKUP(T1567,'Sale Unusable Reasons'!$A$2:$B$11,2,FALSE),"")</f>
        <v/>
      </c>
    </row>
    <row r="1568" spans="1:21" x14ac:dyDescent="0.3">
      <c r="A1568"/>
      <c r="B1568"/>
      <c r="C1568"/>
      <c r="D1568"/>
      <c r="E1568"/>
      <c r="F1568" s="4"/>
      <c r="G1568"/>
      <c r="H1568" t="str">
        <f t="shared" si="24"/>
        <v/>
      </c>
      <c r="O1568" s="2" t="s">
        <v>21</v>
      </c>
      <c r="P1568" t="str">
        <f>IFERROR(VLOOKUP(O1568,'Property Type'!$A$2:$B$49,2,FALSE), "")</f>
        <v xml:space="preserve"> </v>
      </c>
      <c r="U1568" t="str">
        <f>IFERROR(VLOOKUP(T1568,'Sale Unusable Reasons'!$A$2:$B$11,2,FALSE),"")</f>
        <v/>
      </c>
    </row>
    <row r="1569" spans="1:21" x14ac:dyDescent="0.3">
      <c r="A1569"/>
      <c r="B1569"/>
      <c r="C1569"/>
      <c r="D1569"/>
      <c r="E1569"/>
      <c r="F1569" s="4"/>
      <c r="G1569"/>
      <c r="H1569" t="str">
        <f t="shared" si="24"/>
        <v/>
      </c>
      <c r="O1569" s="2" t="s">
        <v>21</v>
      </c>
      <c r="P1569" t="str">
        <f>IFERROR(VLOOKUP(O1569,'Property Type'!$A$2:$B$49,2,FALSE), "")</f>
        <v xml:space="preserve"> </v>
      </c>
      <c r="U1569" t="str">
        <f>IFERROR(VLOOKUP(T1569,'Sale Unusable Reasons'!$A$2:$B$11,2,FALSE),"")</f>
        <v/>
      </c>
    </row>
    <row r="1570" spans="1:21" x14ac:dyDescent="0.3">
      <c r="A1570"/>
      <c r="B1570"/>
      <c r="C1570"/>
      <c r="D1570"/>
      <c r="E1570"/>
      <c r="F1570" s="4"/>
      <c r="G1570"/>
      <c r="H1570" t="str">
        <f t="shared" si="24"/>
        <v/>
      </c>
      <c r="O1570" s="2" t="s">
        <v>21</v>
      </c>
      <c r="P1570" t="str">
        <f>IFERROR(VLOOKUP(O1570,'Property Type'!$A$2:$B$49,2,FALSE), "")</f>
        <v xml:space="preserve"> </v>
      </c>
      <c r="U1570" t="str">
        <f>IFERROR(VLOOKUP(T1570,'Sale Unusable Reasons'!$A$2:$B$11,2,FALSE),"")</f>
        <v/>
      </c>
    </row>
    <row r="1571" spans="1:21" x14ac:dyDescent="0.3">
      <c r="A1571"/>
      <c r="B1571"/>
      <c r="C1571"/>
      <c r="D1571"/>
      <c r="E1571"/>
      <c r="F1571" s="4"/>
      <c r="G1571"/>
      <c r="H1571" t="str">
        <f t="shared" si="24"/>
        <v/>
      </c>
      <c r="O1571" s="2" t="s">
        <v>21</v>
      </c>
      <c r="P1571" t="str">
        <f>IFERROR(VLOOKUP(O1571,'Property Type'!$A$2:$B$49,2,FALSE), "")</f>
        <v xml:space="preserve"> </v>
      </c>
      <c r="U1571" t="str">
        <f>IFERROR(VLOOKUP(T1571,'Sale Unusable Reasons'!$A$2:$B$11,2,FALSE),"")</f>
        <v/>
      </c>
    </row>
    <row r="1572" spans="1:21" x14ac:dyDescent="0.3">
      <c r="A1572"/>
      <c r="B1572"/>
      <c r="C1572"/>
      <c r="D1572"/>
      <c r="E1572"/>
      <c r="F1572" s="4"/>
      <c r="G1572"/>
      <c r="H1572" t="str">
        <f t="shared" si="24"/>
        <v/>
      </c>
      <c r="O1572" s="2" t="s">
        <v>21</v>
      </c>
      <c r="P1572" t="str">
        <f>IFERROR(VLOOKUP(O1572,'Property Type'!$A$2:$B$49,2,FALSE), "")</f>
        <v xml:space="preserve"> </v>
      </c>
      <c r="U1572" t="str">
        <f>IFERROR(VLOOKUP(T1572,'Sale Unusable Reasons'!$A$2:$B$11,2,FALSE),"")</f>
        <v/>
      </c>
    </row>
    <row r="1573" spans="1:21" x14ac:dyDescent="0.3">
      <c r="A1573"/>
      <c r="B1573"/>
      <c r="C1573"/>
      <c r="D1573"/>
      <c r="E1573"/>
      <c r="F1573" s="4"/>
      <c r="G1573"/>
      <c r="H1573" t="str">
        <f t="shared" si="24"/>
        <v/>
      </c>
      <c r="O1573" s="2" t="s">
        <v>21</v>
      </c>
      <c r="P1573" t="str">
        <f>IFERROR(VLOOKUP(O1573,'Property Type'!$A$2:$B$49,2,FALSE), "")</f>
        <v xml:space="preserve"> </v>
      </c>
      <c r="U1573" t="str">
        <f>IFERROR(VLOOKUP(T1573,'Sale Unusable Reasons'!$A$2:$B$11,2,FALSE),"")</f>
        <v/>
      </c>
    </row>
    <row r="1574" spans="1:21" x14ac:dyDescent="0.3">
      <c r="A1574"/>
      <c r="B1574"/>
      <c r="C1574"/>
      <c r="D1574"/>
      <c r="E1574"/>
      <c r="F1574" s="4"/>
      <c r="G1574"/>
      <c r="H1574" t="str">
        <f t="shared" si="24"/>
        <v/>
      </c>
      <c r="O1574" s="2" t="s">
        <v>21</v>
      </c>
      <c r="P1574" t="str">
        <f>IFERROR(VLOOKUP(O1574,'Property Type'!$A$2:$B$49,2,FALSE), "")</f>
        <v xml:space="preserve"> </v>
      </c>
      <c r="U1574" t="str">
        <f>IFERROR(VLOOKUP(T1574,'Sale Unusable Reasons'!$A$2:$B$11,2,FALSE),"")</f>
        <v/>
      </c>
    </row>
    <row r="1575" spans="1:21" x14ac:dyDescent="0.3">
      <c r="A1575"/>
      <c r="B1575"/>
      <c r="C1575"/>
      <c r="D1575"/>
      <c r="E1575"/>
      <c r="F1575" s="4"/>
      <c r="G1575"/>
      <c r="H1575" t="str">
        <f t="shared" si="24"/>
        <v/>
      </c>
      <c r="O1575" s="2" t="s">
        <v>21</v>
      </c>
      <c r="P1575" t="str">
        <f>IFERROR(VLOOKUP(O1575,'Property Type'!$A$2:$B$49,2,FALSE), "")</f>
        <v xml:space="preserve"> </v>
      </c>
      <c r="U1575" t="str">
        <f>IFERROR(VLOOKUP(T1575,'Sale Unusable Reasons'!$A$2:$B$11,2,FALSE),"")</f>
        <v/>
      </c>
    </row>
    <row r="1576" spans="1:21" x14ac:dyDescent="0.3">
      <c r="A1576"/>
      <c r="B1576"/>
      <c r="C1576"/>
      <c r="D1576"/>
      <c r="E1576"/>
      <c r="F1576" s="4"/>
      <c r="G1576"/>
      <c r="H1576" t="str">
        <f t="shared" si="24"/>
        <v/>
      </c>
      <c r="O1576" s="2" t="s">
        <v>21</v>
      </c>
      <c r="P1576" t="str">
        <f>IFERROR(VLOOKUP(O1576,'Property Type'!$A$2:$B$49,2,FALSE), "")</f>
        <v xml:space="preserve"> </v>
      </c>
      <c r="U1576" t="str">
        <f>IFERROR(VLOOKUP(T1576,'Sale Unusable Reasons'!$A$2:$B$11,2,FALSE),"")</f>
        <v/>
      </c>
    </row>
    <row r="1577" spans="1:21" x14ac:dyDescent="0.3">
      <c r="A1577"/>
      <c r="B1577"/>
      <c r="C1577"/>
      <c r="D1577"/>
      <c r="E1577"/>
      <c r="F1577" s="4"/>
      <c r="G1577"/>
      <c r="H1577" t="str">
        <f t="shared" si="24"/>
        <v/>
      </c>
      <c r="O1577" s="2" t="s">
        <v>21</v>
      </c>
      <c r="P1577" t="str">
        <f>IFERROR(VLOOKUP(O1577,'Property Type'!$A$2:$B$49,2,FALSE), "")</f>
        <v xml:space="preserve"> </v>
      </c>
      <c r="U1577" t="str">
        <f>IFERROR(VLOOKUP(T1577,'Sale Unusable Reasons'!$A$2:$B$11,2,FALSE),"")</f>
        <v/>
      </c>
    </row>
    <row r="1578" spans="1:21" x14ac:dyDescent="0.3">
      <c r="A1578"/>
      <c r="B1578"/>
      <c r="C1578"/>
      <c r="D1578"/>
      <c r="E1578"/>
      <c r="F1578" s="4"/>
      <c r="G1578"/>
      <c r="H1578" t="str">
        <f t="shared" si="24"/>
        <v/>
      </c>
      <c r="O1578" s="2" t="s">
        <v>21</v>
      </c>
      <c r="P1578" t="str">
        <f>IFERROR(VLOOKUP(O1578,'Property Type'!$A$2:$B$49,2,FALSE), "")</f>
        <v xml:space="preserve"> </v>
      </c>
      <c r="U1578" t="str">
        <f>IFERROR(VLOOKUP(T1578,'Sale Unusable Reasons'!$A$2:$B$11,2,FALSE),"")</f>
        <v/>
      </c>
    </row>
    <row r="1579" spans="1:21" x14ac:dyDescent="0.3">
      <c r="A1579"/>
      <c r="B1579"/>
      <c r="C1579"/>
      <c r="D1579"/>
      <c r="E1579"/>
      <c r="F1579" s="4"/>
      <c r="G1579"/>
      <c r="H1579" t="str">
        <f t="shared" si="24"/>
        <v/>
      </c>
      <c r="O1579" s="2" t="s">
        <v>21</v>
      </c>
      <c r="P1579" t="str">
        <f>IFERROR(VLOOKUP(O1579,'Property Type'!$A$2:$B$49,2,FALSE), "")</f>
        <v xml:space="preserve"> </v>
      </c>
      <c r="U1579" t="str">
        <f>IFERROR(VLOOKUP(T1579,'Sale Unusable Reasons'!$A$2:$B$11,2,FALSE),"")</f>
        <v/>
      </c>
    </row>
    <row r="1580" spans="1:21" x14ac:dyDescent="0.3">
      <c r="A1580"/>
      <c r="B1580"/>
      <c r="C1580"/>
      <c r="D1580"/>
      <c r="E1580"/>
      <c r="F1580" s="4"/>
      <c r="G1580"/>
      <c r="H1580" t="str">
        <f t="shared" si="24"/>
        <v/>
      </c>
      <c r="O1580" s="2" t="s">
        <v>21</v>
      </c>
      <c r="P1580" t="str">
        <f>IFERROR(VLOOKUP(O1580,'Property Type'!$A$2:$B$49,2,FALSE), "")</f>
        <v xml:space="preserve"> </v>
      </c>
      <c r="U1580" t="str">
        <f>IFERROR(VLOOKUP(T1580,'Sale Unusable Reasons'!$A$2:$B$11,2,FALSE),"")</f>
        <v/>
      </c>
    </row>
    <row r="1581" spans="1:21" x14ac:dyDescent="0.3">
      <c r="A1581"/>
      <c r="B1581"/>
      <c r="C1581"/>
      <c r="D1581"/>
      <c r="E1581"/>
      <c r="F1581" s="4"/>
      <c r="G1581"/>
      <c r="H1581" t="str">
        <f t="shared" si="24"/>
        <v/>
      </c>
      <c r="O1581" s="2" t="s">
        <v>21</v>
      </c>
      <c r="P1581" t="str">
        <f>IFERROR(VLOOKUP(O1581,'Property Type'!$A$2:$B$49,2,FALSE), "")</f>
        <v xml:space="preserve"> </v>
      </c>
      <c r="U1581" t="str">
        <f>IFERROR(VLOOKUP(T1581,'Sale Unusable Reasons'!$A$2:$B$11,2,FALSE),"")</f>
        <v/>
      </c>
    </row>
    <row r="1582" spans="1:21" x14ac:dyDescent="0.3">
      <c r="A1582"/>
      <c r="B1582"/>
      <c r="C1582"/>
      <c r="D1582"/>
      <c r="E1582"/>
      <c r="F1582" s="4"/>
      <c r="G1582"/>
      <c r="H1582" t="str">
        <f t="shared" si="24"/>
        <v/>
      </c>
      <c r="O1582" s="2" t="s">
        <v>21</v>
      </c>
      <c r="P1582" t="str">
        <f>IFERROR(VLOOKUP(O1582,'Property Type'!$A$2:$B$49,2,FALSE), "")</f>
        <v xml:space="preserve"> </v>
      </c>
      <c r="U1582" t="str">
        <f>IFERROR(VLOOKUP(T1582,'Sale Unusable Reasons'!$A$2:$B$11,2,FALSE),"")</f>
        <v/>
      </c>
    </row>
    <row r="1583" spans="1:21" x14ac:dyDescent="0.3">
      <c r="A1583"/>
      <c r="B1583"/>
      <c r="C1583"/>
      <c r="D1583"/>
      <c r="E1583"/>
      <c r="F1583" s="4"/>
      <c r="G1583"/>
      <c r="H1583" t="str">
        <f t="shared" si="24"/>
        <v/>
      </c>
      <c r="O1583" s="2" t="s">
        <v>21</v>
      </c>
      <c r="P1583" t="str">
        <f>IFERROR(VLOOKUP(O1583,'Property Type'!$A$2:$B$49,2,FALSE), "")</f>
        <v xml:space="preserve"> </v>
      </c>
      <c r="U1583" t="str">
        <f>IFERROR(VLOOKUP(T1583,'Sale Unusable Reasons'!$A$2:$B$11,2,FALSE),"")</f>
        <v/>
      </c>
    </row>
    <row r="1584" spans="1:21" x14ac:dyDescent="0.3">
      <c r="A1584"/>
      <c r="B1584"/>
      <c r="C1584"/>
      <c r="D1584"/>
      <c r="E1584"/>
      <c r="F1584" s="4"/>
      <c r="G1584"/>
      <c r="H1584" t="str">
        <f t="shared" si="24"/>
        <v/>
      </c>
      <c r="O1584" s="2" t="s">
        <v>21</v>
      </c>
      <c r="P1584" t="str">
        <f>IFERROR(VLOOKUP(O1584,'Property Type'!$A$2:$B$49,2,FALSE), "")</f>
        <v xml:space="preserve"> </v>
      </c>
      <c r="U1584" t="str">
        <f>IFERROR(VLOOKUP(T1584,'Sale Unusable Reasons'!$A$2:$B$11,2,FALSE),"")</f>
        <v/>
      </c>
    </row>
    <row r="1585" spans="1:21" x14ac:dyDescent="0.3">
      <c r="A1585"/>
      <c r="B1585"/>
      <c r="C1585"/>
      <c r="D1585"/>
      <c r="E1585"/>
      <c r="F1585" s="4"/>
      <c r="G1585"/>
      <c r="H1585" t="str">
        <f t="shared" si="24"/>
        <v/>
      </c>
      <c r="O1585" s="2" t="s">
        <v>21</v>
      </c>
      <c r="P1585" t="str">
        <f>IFERROR(VLOOKUP(O1585,'Property Type'!$A$2:$B$49,2,FALSE), "")</f>
        <v xml:space="preserve"> </v>
      </c>
      <c r="U1585" t="str">
        <f>IFERROR(VLOOKUP(T1585,'Sale Unusable Reasons'!$A$2:$B$11,2,FALSE),"")</f>
        <v/>
      </c>
    </row>
    <row r="1586" spans="1:21" x14ac:dyDescent="0.3">
      <c r="A1586"/>
      <c r="B1586"/>
      <c r="C1586"/>
      <c r="D1586"/>
      <c r="E1586"/>
      <c r="F1586" s="4"/>
      <c r="G1586"/>
      <c r="H1586" t="str">
        <f t="shared" si="24"/>
        <v/>
      </c>
      <c r="O1586" s="2" t="s">
        <v>21</v>
      </c>
      <c r="P1586" t="str">
        <f>IFERROR(VLOOKUP(O1586,'Property Type'!$A$2:$B$49,2,FALSE), "")</f>
        <v xml:space="preserve"> </v>
      </c>
      <c r="U1586" t="str">
        <f>IFERROR(VLOOKUP(T1586,'Sale Unusable Reasons'!$A$2:$B$11,2,FALSE),"")</f>
        <v/>
      </c>
    </row>
    <row r="1587" spans="1:21" x14ac:dyDescent="0.3">
      <c r="A1587"/>
      <c r="B1587"/>
      <c r="C1587"/>
      <c r="D1587"/>
      <c r="E1587"/>
      <c r="F1587" s="4"/>
      <c r="G1587"/>
      <c r="H1587" t="str">
        <f t="shared" si="24"/>
        <v/>
      </c>
      <c r="O1587" s="2" t="s">
        <v>21</v>
      </c>
      <c r="P1587" t="str">
        <f>IFERROR(VLOOKUP(O1587,'Property Type'!$A$2:$B$49,2,FALSE), "")</f>
        <v xml:space="preserve"> </v>
      </c>
      <c r="U1587" t="str">
        <f>IFERROR(VLOOKUP(T1587,'Sale Unusable Reasons'!$A$2:$B$11,2,FALSE),"")</f>
        <v/>
      </c>
    </row>
    <row r="1588" spans="1:21" x14ac:dyDescent="0.3">
      <c r="A1588"/>
      <c r="B1588"/>
      <c r="C1588"/>
      <c r="D1588"/>
      <c r="E1588"/>
      <c r="F1588" s="4"/>
      <c r="G1588"/>
      <c r="H1588" t="str">
        <f t="shared" si="24"/>
        <v/>
      </c>
      <c r="O1588" s="2" t="s">
        <v>21</v>
      </c>
      <c r="P1588" t="str">
        <f>IFERROR(VLOOKUP(O1588,'Property Type'!$A$2:$B$49,2,FALSE), "")</f>
        <v xml:space="preserve"> </v>
      </c>
      <c r="U1588" t="str">
        <f>IFERROR(VLOOKUP(T1588,'Sale Unusable Reasons'!$A$2:$B$11,2,FALSE),"")</f>
        <v/>
      </c>
    </row>
    <row r="1589" spans="1:21" x14ac:dyDescent="0.3">
      <c r="A1589"/>
      <c r="B1589"/>
      <c r="C1589"/>
      <c r="D1589"/>
      <c r="E1589"/>
      <c r="F1589" s="4"/>
      <c r="G1589"/>
      <c r="H1589" t="str">
        <f t="shared" si="24"/>
        <v/>
      </c>
      <c r="O1589" s="2" t="s">
        <v>21</v>
      </c>
      <c r="P1589" t="str">
        <f>IFERROR(VLOOKUP(O1589,'Property Type'!$A$2:$B$49,2,FALSE), "")</f>
        <v xml:space="preserve"> </v>
      </c>
      <c r="U1589" t="str">
        <f>IFERROR(VLOOKUP(T1589,'Sale Unusable Reasons'!$A$2:$B$11,2,FALSE),"")</f>
        <v/>
      </c>
    </row>
    <row r="1590" spans="1:21" x14ac:dyDescent="0.3">
      <c r="A1590"/>
      <c r="B1590"/>
      <c r="C1590"/>
      <c r="D1590"/>
      <c r="E1590"/>
      <c r="F1590" s="4"/>
      <c r="G1590"/>
      <c r="H1590" t="str">
        <f t="shared" si="24"/>
        <v/>
      </c>
      <c r="O1590" s="2" t="s">
        <v>21</v>
      </c>
      <c r="P1590" t="str">
        <f>IFERROR(VLOOKUP(O1590,'Property Type'!$A$2:$B$49,2,FALSE), "")</f>
        <v xml:space="preserve"> </v>
      </c>
      <c r="U1590" t="str">
        <f>IFERROR(VLOOKUP(T1590,'Sale Unusable Reasons'!$A$2:$B$11,2,FALSE),"")</f>
        <v/>
      </c>
    </row>
    <row r="1591" spans="1:21" x14ac:dyDescent="0.3">
      <c r="A1591"/>
      <c r="B1591"/>
      <c r="C1591"/>
      <c r="D1591"/>
      <c r="E1591"/>
      <c r="F1591" s="4"/>
      <c r="G1591"/>
      <c r="H1591" t="str">
        <f t="shared" si="24"/>
        <v/>
      </c>
      <c r="O1591" s="2" t="s">
        <v>21</v>
      </c>
      <c r="P1591" t="str">
        <f>IFERROR(VLOOKUP(O1591,'Property Type'!$A$2:$B$49,2,FALSE), "")</f>
        <v xml:space="preserve"> </v>
      </c>
      <c r="U1591" t="str">
        <f>IFERROR(VLOOKUP(T1591,'Sale Unusable Reasons'!$A$2:$B$11,2,FALSE),"")</f>
        <v/>
      </c>
    </row>
    <row r="1592" spans="1:21" x14ac:dyDescent="0.3">
      <c r="A1592"/>
      <c r="B1592"/>
      <c r="C1592"/>
      <c r="D1592"/>
      <c r="E1592"/>
      <c r="F1592" s="4"/>
      <c r="G1592"/>
      <c r="H1592" t="str">
        <f t="shared" si="24"/>
        <v/>
      </c>
      <c r="O1592" s="2" t="s">
        <v>21</v>
      </c>
      <c r="P1592" t="str">
        <f>IFERROR(VLOOKUP(O1592,'Property Type'!$A$2:$B$49,2,FALSE), "")</f>
        <v xml:space="preserve"> </v>
      </c>
      <c r="U1592" t="str">
        <f>IFERROR(VLOOKUP(T1592,'Sale Unusable Reasons'!$A$2:$B$11,2,FALSE),"")</f>
        <v/>
      </c>
    </row>
    <row r="1593" spans="1:21" x14ac:dyDescent="0.3">
      <c r="A1593"/>
      <c r="B1593"/>
      <c r="C1593"/>
      <c r="D1593"/>
      <c r="E1593"/>
      <c r="F1593" s="4"/>
      <c r="G1593"/>
      <c r="H1593" t="str">
        <f t="shared" si="24"/>
        <v/>
      </c>
      <c r="O1593" s="2" t="s">
        <v>21</v>
      </c>
      <c r="P1593" t="str">
        <f>IFERROR(VLOOKUP(O1593,'Property Type'!$A$2:$B$49,2,FALSE), "")</f>
        <v xml:space="preserve"> </v>
      </c>
      <c r="U1593" t="str">
        <f>IFERROR(VLOOKUP(T1593,'Sale Unusable Reasons'!$A$2:$B$11,2,FALSE),"")</f>
        <v/>
      </c>
    </row>
    <row r="1594" spans="1:21" x14ac:dyDescent="0.3">
      <c r="A1594"/>
      <c r="B1594"/>
      <c r="C1594"/>
      <c r="D1594"/>
      <c r="E1594"/>
      <c r="F1594" s="4"/>
      <c r="G1594"/>
      <c r="H1594" t="str">
        <f t="shared" si="24"/>
        <v/>
      </c>
      <c r="O1594" s="2" t="s">
        <v>21</v>
      </c>
      <c r="P1594" t="str">
        <f>IFERROR(VLOOKUP(O1594,'Property Type'!$A$2:$B$49,2,FALSE), "")</f>
        <v xml:space="preserve"> </v>
      </c>
      <c r="U1594" t="str">
        <f>IFERROR(VLOOKUP(T1594,'Sale Unusable Reasons'!$A$2:$B$11,2,FALSE),"")</f>
        <v/>
      </c>
    </row>
    <row r="1595" spans="1:21" x14ac:dyDescent="0.3">
      <c r="A1595"/>
      <c r="B1595"/>
      <c r="C1595"/>
      <c r="D1595"/>
      <c r="E1595"/>
      <c r="F1595" s="4"/>
      <c r="G1595"/>
      <c r="H1595" t="str">
        <f t="shared" si="24"/>
        <v/>
      </c>
      <c r="O1595" s="2" t="s">
        <v>21</v>
      </c>
      <c r="P1595" t="str">
        <f>IFERROR(VLOOKUP(O1595,'Property Type'!$A$2:$B$49,2,FALSE), "")</f>
        <v xml:space="preserve"> </v>
      </c>
      <c r="U1595" t="str">
        <f>IFERROR(VLOOKUP(T1595,'Sale Unusable Reasons'!$A$2:$B$11,2,FALSE),"")</f>
        <v/>
      </c>
    </row>
    <row r="1596" spans="1:21" x14ac:dyDescent="0.3">
      <c r="A1596"/>
      <c r="B1596"/>
      <c r="C1596"/>
      <c r="D1596"/>
      <c r="E1596"/>
      <c r="F1596" s="4"/>
      <c r="G1596"/>
      <c r="H1596" t="str">
        <f t="shared" si="24"/>
        <v/>
      </c>
      <c r="O1596" s="2" t="s">
        <v>21</v>
      </c>
      <c r="P1596" t="str">
        <f>IFERROR(VLOOKUP(O1596,'Property Type'!$A$2:$B$49,2,FALSE), "")</f>
        <v xml:space="preserve"> </v>
      </c>
      <c r="U1596" t="str">
        <f>IFERROR(VLOOKUP(T1596,'Sale Unusable Reasons'!$A$2:$B$11,2,FALSE),"")</f>
        <v/>
      </c>
    </row>
    <row r="1597" spans="1:21" x14ac:dyDescent="0.3">
      <c r="A1597"/>
      <c r="B1597"/>
      <c r="C1597"/>
      <c r="D1597"/>
      <c r="E1597"/>
      <c r="F1597" s="4"/>
      <c r="G1597"/>
      <c r="H1597" t="str">
        <f t="shared" si="24"/>
        <v/>
      </c>
      <c r="O1597" s="2" t="s">
        <v>21</v>
      </c>
      <c r="P1597" t="str">
        <f>IFERROR(VLOOKUP(O1597,'Property Type'!$A$2:$B$49,2,FALSE), "")</f>
        <v xml:space="preserve"> </v>
      </c>
      <c r="U1597" t="str">
        <f>IFERROR(VLOOKUP(T1597,'Sale Unusable Reasons'!$A$2:$B$11,2,FALSE),"")</f>
        <v/>
      </c>
    </row>
    <row r="1598" spans="1:21" x14ac:dyDescent="0.3">
      <c r="A1598"/>
      <c r="B1598"/>
      <c r="C1598"/>
      <c r="D1598"/>
      <c r="E1598"/>
      <c r="F1598" s="4"/>
      <c r="G1598"/>
      <c r="H1598" t="str">
        <f t="shared" si="24"/>
        <v/>
      </c>
      <c r="O1598" s="2" t="s">
        <v>21</v>
      </c>
      <c r="P1598" t="str">
        <f>IFERROR(VLOOKUP(O1598,'Property Type'!$A$2:$B$49,2,FALSE), "")</f>
        <v xml:space="preserve"> </v>
      </c>
      <c r="U1598" t="str">
        <f>IFERROR(VLOOKUP(T1598,'Sale Unusable Reasons'!$A$2:$B$11,2,FALSE),"")</f>
        <v/>
      </c>
    </row>
    <row r="1599" spans="1:21" x14ac:dyDescent="0.3">
      <c r="A1599"/>
      <c r="B1599"/>
      <c r="C1599"/>
      <c r="D1599"/>
      <c r="E1599"/>
      <c r="F1599" s="4"/>
      <c r="G1599"/>
      <c r="H1599" t="str">
        <f t="shared" si="24"/>
        <v/>
      </c>
      <c r="O1599" s="2" t="s">
        <v>21</v>
      </c>
      <c r="P1599" t="str">
        <f>IFERROR(VLOOKUP(O1599,'Property Type'!$A$2:$B$49,2,FALSE), "")</f>
        <v xml:space="preserve"> </v>
      </c>
      <c r="U1599" t="str">
        <f>IFERROR(VLOOKUP(T1599,'Sale Unusable Reasons'!$A$2:$B$11,2,FALSE),"")</f>
        <v/>
      </c>
    </row>
    <row r="1600" spans="1:21" x14ac:dyDescent="0.3">
      <c r="A1600"/>
      <c r="B1600"/>
      <c r="C1600"/>
      <c r="D1600"/>
      <c r="E1600"/>
      <c r="F1600" s="4"/>
      <c r="G1600"/>
      <c r="H1600" t="str">
        <f t="shared" si="24"/>
        <v/>
      </c>
      <c r="O1600" s="2" t="s">
        <v>21</v>
      </c>
      <c r="P1600" t="str">
        <f>IFERROR(VLOOKUP(O1600,'Property Type'!$A$2:$B$49,2,FALSE), "")</f>
        <v xml:space="preserve"> </v>
      </c>
      <c r="U1600" t="str">
        <f>IFERROR(VLOOKUP(T1600,'Sale Unusable Reasons'!$A$2:$B$11,2,FALSE),"")</f>
        <v/>
      </c>
    </row>
    <row r="1601" spans="1:21" x14ac:dyDescent="0.3">
      <c r="A1601"/>
      <c r="B1601"/>
      <c r="C1601"/>
      <c r="D1601"/>
      <c r="E1601"/>
      <c r="F1601" s="4"/>
      <c r="G1601"/>
      <c r="H1601" t="str">
        <f t="shared" si="24"/>
        <v/>
      </c>
      <c r="O1601" s="2" t="s">
        <v>21</v>
      </c>
      <c r="P1601" t="str">
        <f>IFERROR(VLOOKUP(O1601,'Property Type'!$A$2:$B$49,2,FALSE), "")</f>
        <v xml:space="preserve"> </v>
      </c>
      <c r="U1601" t="str">
        <f>IFERROR(VLOOKUP(T1601,'Sale Unusable Reasons'!$A$2:$B$11,2,FALSE),"")</f>
        <v/>
      </c>
    </row>
    <row r="1602" spans="1:21" x14ac:dyDescent="0.3">
      <c r="A1602"/>
      <c r="B1602"/>
      <c r="C1602"/>
      <c r="D1602"/>
      <c r="E1602"/>
      <c r="F1602" s="4"/>
      <c r="G1602"/>
      <c r="H1602" t="str">
        <f t="shared" ref="H1602:H1665" si="25">IF(G1602&gt;0, ROUND((Q1602+R1602)/G1602, 2), "")</f>
        <v/>
      </c>
      <c r="O1602" s="2" t="s">
        <v>21</v>
      </c>
      <c r="P1602" t="str">
        <f>IFERROR(VLOOKUP(O1602,'Property Type'!$A$2:$B$49,2,FALSE), "")</f>
        <v xml:space="preserve"> </v>
      </c>
      <c r="U1602" t="str">
        <f>IFERROR(VLOOKUP(T1602,'Sale Unusable Reasons'!$A$2:$B$11,2,FALSE),"")</f>
        <v/>
      </c>
    </row>
    <row r="1603" spans="1:21" x14ac:dyDescent="0.3">
      <c r="A1603"/>
      <c r="B1603"/>
      <c r="C1603"/>
      <c r="D1603"/>
      <c r="E1603"/>
      <c r="F1603" s="4"/>
      <c r="G1603"/>
      <c r="H1603" t="str">
        <f t="shared" si="25"/>
        <v/>
      </c>
      <c r="O1603" s="2" t="s">
        <v>21</v>
      </c>
      <c r="P1603" t="str">
        <f>IFERROR(VLOOKUP(O1603,'Property Type'!$A$2:$B$49,2,FALSE), "")</f>
        <v xml:space="preserve"> </v>
      </c>
      <c r="U1603" t="str">
        <f>IFERROR(VLOOKUP(T1603,'Sale Unusable Reasons'!$A$2:$B$11,2,FALSE),"")</f>
        <v/>
      </c>
    </row>
    <row r="1604" spans="1:21" x14ac:dyDescent="0.3">
      <c r="A1604"/>
      <c r="B1604"/>
      <c r="C1604"/>
      <c r="D1604"/>
      <c r="E1604"/>
      <c r="F1604" s="4"/>
      <c r="G1604"/>
      <c r="H1604" t="str">
        <f t="shared" si="25"/>
        <v/>
      </c>
      <c r="O1604" s="2" t="s">
        <v>21</v>
      </c>
      <c r="P1604" t="str">
        <f>IFERROR(VLOOKUP(O1604,'Property Type'!$A$2:$B$49,2,FALSE), "")</f>
        <v xml:space="preserve"> </v>
      </c>
      <c r="U1604" t="str">
        <f>IFERROR(VLOOKUP(T1604,'Sale Unusable Reasons'!$A$2:$B$11,2,FALSE),"")</f>
        <v/>
      </c>
    </row>
    <row r="1605" spans="1:21" x14ac:dyDescent="0.3">
      <c r="A1605"/>
      <c r="B1605"/>
      <c r="C1605"/>
      <c r="D1605"/>
      <c r="E1605"/>
      <c r="F1605" s="4"/>
      <c r="G1605"/>
      <c r="H1605" t="str">
        <f t="shared" si="25"/>
        <v/>
      </c>
      <c r="O1605" s="2" t="s">
        <v>21</v>
      </c>
      <c r="P1605" t="str">
        <f>IFERROR(VLOOKUP(O1605,'Property Type'!$A$2:$B$49,2,FALSE), "")</f>
        <v xml:space="preserve"> </v>
      </c>
      <c r="U1605" t="str">
        <f>IFERROR(VLOOKUP(T1605,'Sale Unusable Reasons'!$A$2:$B$11,2,FALSE),"")</f>
        <v/>
      </c>
    </row>
    <row r="1606" spans="1:21" x14ac:dyDescent="0.3">
      <c r="A1606"/>
      <c r="B1606"/>
      <c r="C1606"/>
      <c r="D1606"/>
      <c r="E1606"/>
      <c r="F1606" s="4"/>
      <c r="G1606"/>
      <c r="H1606" t="str">
        <f t="shared" si="25"/>
        <v/>
      </c>
      <c r="O1606" s="2" t="s">
        <v>21</v>
      </c>
      <c r="P1606" t="str">
        <f>IFERROR(VLOOKUP(O1606,'Property Type'!$A$2:$B$49,2,FALSE), "")</f>
        <v xml:space="preserve"> </v>
      </c>
      <c r="U1606" t="str">
        <f>IFERROR(VLOOKUP(T1606,'Sale Unusable Reasons'!$A$2:$B$11,2,FALSE),"")</f>
        <v/>
      </c>
    </row>
    <row r="1607" spans="1:21" x14ac:dyDescent="0.3">
      <c r="A1607"/>
      <c r="B1607"/>
      <c r="C1607"/>
      <c r="D1607"/>
      <c r="E1607"/>
      <c r="F1607" s="4"/>
      <c r="G1607"/>
      <c r="H1607" t="str">
        <f t="shared" si="25"/>
        <v/>
      </c>
      <c r="O1607" s="2" t="s">
        <v>21</v>
      </c>
      <c r="P1607" t="str">
        <f>IFERROR(VLOOKUP(O1607,'Property Type'!$A$2:$B$49,2,FALSE), "")</f>
        <v xml:space="preserve"> </v>
      </c>
      <c r="U1607" t="str">
        <f>IFERROR(VLOOKUP(T1607,'Sale Unusable Reasons'!$A$2:$B$11,2,FALSE),"")</f>
        <v/>
      </c>
    </row>
    <row r="1608" spans="1:21" x14ac:dyDescent="0.3">
      <c r="A1608"/>
      <c r="B1608"/>
      <c r="C1608"/>
      <c r="D1608"/>
      <c r="E1608"/>
      <c r="F1608" s="4"/>
      <c r="G1608"/>
      <c r="H1608" t="str">
        <f t="shared" si="25"/>
        <v/>
      </c>
      <c r="O1608" s="2" t="s">
        <v>21</v>
      </c>
      <c r="P1608" t="str">
        <f>IFERROR(VLOOKUP(O1608,'Property Type'!$A$2:$B$49,2,FALSE), "")</f>
        <v xml:space="preserve"> </v>
      </c>
      <c r="U1608" t="str">
        <f>IFERROR(VLOOKUP(T1608,'Sale Unusable Reasons'!$A$2:$B$11,2,FALSE),"")</f>
        <v/>
      </c>
    </row>
    <row r="1609" spans="1:21" x14ac:dyDescent="0.3">
      <c r="A1609"/>
      <c r="B1609"/>
      <c r="C1609"/>
      <c r="D1609"/>
      <c r="E1609"/>
      <c r="F1609" s="4"/>
      <c r="G1609"/>
      <c r="H1609" t="str">
        <f t="shared" si="25"/>
        <v/>
      </c>
      <c r="O1609" s="2" t="s">
        <v>21</v>
      </c>
      <c r="P1609" t="str">
        <f>IFERROR(VLOOKUP(O1609,'Property Type'!$A$2:$B$49,2,FALSE), "")</f>
        <v xml:space="preserve"> </v>
      </c>
      <c r="U1609" t="str">
        <f>IFERROR(VLOOKUP(T1609,'Sale Unusable Reasons'!$A$2:$B$11,2,FALSE),"")</f>
        <v/>
      </c>
    </row>
    <row r="1610" spans="1:21" x14ac:dyDescent="0.3">
      <c r="A1610"/>
      <c r="B1610"/>
      <c r="C1610"/>
      <c r="D1610"/>
      <c r="E1610"/>
      <c r="F1610" s="4"/>
      <c r="G1610"/>
      <c r="H1610" t="str">
        <f t="shared" si="25"/>
        <v/>
      </c>
      <c r="O1610" s="2" t="s">
        <v>21</v>
      </c>
      <c r="P1610" t="str">
        <f>IFERROR(VLOOKUP(O1610,'Property Type'!$A$2:$B$49,2,FALSE), "")</f>
        <v xml:space="preserve"> </v>
      </c>
      <c r="U1610" t="str">
        <f>IFERROR(VLOOKUP(T1610,'Sale Unusable Reasons'!$A$2:$B$11,2,FALSE),"")</f>
        <v/>
      </c>
    </row>
    <row r="1611" spans="1:21" x14ac:dyDescent="0.3">
      <c r="A1611"/>
      <c r="B1611"/>
      <c r="C1611"/>
      <c r="D1611"/>
      <c r="E1611"/>
      <c r="F1611" s="4"/>
      <c r="G1611"/>
      <c r="H1611" t="str">
        <f t="shared" si="25"/>
        <v/>
      </c>
      <c r="O1611" s="2" t="s">
        <v>21</v>
      </c>
      <c r="P1611" t="str">
        <f>IFERROR(VLOOKUP(O1611,'Property Type'!$A$2:$B$49,2,FALSE), "")</f>
        <v xml:space="preserve"> </v>
      </c>
      <c r="U1611" t="str">
        <f>IFERROR(VLOOKUP(T1611,'Sale Unusable Reasons'!$A$2:$B$11,2,FALSE),"")</f>
        <v/>
      </c>
    </row>
    <row r="1612" spans="1:21" x14ac:dyDescent="0.3">
      <c r="A1612"/>
      <c r="B1612"/>
      <c r="C1612"/>
      <c r="D1612"/>
      <c r="E1612"/>
      <c r="F1612" s="4"/>
      <c r="G1612"/>
      <c r="H1612" t="str">
        <f t="shared" si="25"/>
        <v/>
      </c>
      <c r="O1612" s="2" t="s">
        <v>21</v>
      </c>
      <c r="P1612" t="str">
        <f>IFERROR(VLOOKUP(O1612,'Property Type'!$A$2:$B$49,2,FALSE), "")</f>
        <v xml:space="preserve"> </v>
      </c>
      <c r="U1612" t="str">
        <f>IFERROR(VLOOKUP(T1612,'Sale Unusable Reasons'!$A$2:$B$11,2,FALSE),"")</f>
        <v/>
      </c>
    </row>
    <row r="1613" spans="1:21" x14ac:dyDescent="0.3">
      <c r="A1613"/>
      <c r="B1613"/>
      <c r="C1613"/>
      <c r="D1613"/>
      <c r="E1613"/>
      <c r="F1613" s="4"/>
      <c r="G1613"/>
      <c r="H1613" t="str">
        <f t="shared" si="25"/>
        <v/>
      </c>
      <c r="O1613" s="2" t="s">
        <v>21</v>
      </c>
      <c r="P1613" t="str">
        <f>IFERROR(VLOOKUP(O1613,'Property Type'!$A$2:$B$49,2,FALSE), "")</f>
        <v xml:space="preserve"> </v>
      </c>
      <c r="U1613" t="str">
        <f>IFERROR(VLOOKUP(T1613,'Sale Unusable Reasons'!$A$2:$B$11,2,FALSE),"")</f>
        <v/>
      </c>
    </row>
    <row r="1614" spans="1:21" x14ac:dyDescent="0.3">
      <c r="A1614"/>
      <c r="B1614"/>
      <c r="C1614"/>
      <c r="D1614"/>
      <c r="E1614"/>
      <c r="F1614" s="4"/>
      <c r="G1614"/>
      <c r="H1614" t="str">
        <f t="shared" si="25"/>
        <v/>
      </c>
      <c r="O1614" s="2" t="s">
        <v>21</v>
      </c>
      <c r="P1614" t="str">
        <f>IFERROR(VLOOKUP(O1614,'Property Type'!$A$2:$B$49,2,FALSE), "")</f>
        <v xml:space="preserve"> </v>
      </c>
      <c r="U1614" t="str">
        <f>IFERROR(VLOOKUP(T1614,'Sale Unusable Reasons'!$A$2:$B$11,2,FALSE),"")</f>
        <v/>
      </c>
    </row>
    <row r="1615" spans="1:21" x14ac:dyDescent="0.3">
      <c r="A1615"/>
      <c r="B1615"/>
      <c r="C1615"/>
      <c r="D1615"/>
      <c r="E1615"/>
      <c r="F1615" s="4"/>
      <c r="G1615"/>
      <c r="H1615" t="str">
        <f t="shared" si="25"/>
        <v/>
      </c>
      <c r="O1615" s="2" t="s">
        <v>21</v>
      </c>
      <c r="P1615" t="str">
        <f>IFERROR(VLOOKUP(O1615,'Property Type'!$A$2:$B$49,2,FALSE), "")</f>
        <v xml:space="preserve"> </v>
      </c>
      <c r="U1615" t="str">
        <f>IFERROR(VLOOKUP(T1615,'Sale Unusable Reasons'!$A$2:$B$11,2,FALSE),"")</f>
        <v/>
      </c>
    </row>
    <row r="1616" spans="1:21" x14ac:dyDescent="0.3">
      <c r="A1616"/>
      <c r="B1616"/>
      <c r="C1616"/>
      <c r="D1616"/>
      <c r="E1616"/>
      <c r="F1616" s="4"/>
      <c r="G1616"/>
      <c r="H1616" t="str">
        <f t="shared" si="25"/>
        <v/>
      </c>
      <c r="O1616" s="2" t="s">
        <v>21</v>
      </c>
      <c r="P1616" t="str">
        <f>IFERROR(VLOOKUP(O1616,'Property Type'!$A$2:$B$49,2,FALSE), "")</f>
        <v xml:space="preserve"> </v>
      </c>
      <c r="U1616" t="str">
        <f>IFERROR(VLOOKUP(T1616,'Sale Unusable Reasons'!$A$2:$B$11,2,FALSE),"")</f>
        <v/>
      </c>
    </row>
    <row r="1617" spans="1:21" x14ac:dyDescent="0.3">
      <c r="A1617"/>
      <c r="B1617"/>
      <c r="C1617"/>
      <c r="D1617"/>
      <c r="E1617"/>
      <c r="F1617" s="4"/>
      <c r="G1617"/>
      <c r="H1617" t="str">
        <f t="shared" si="25"/>
        <v/>
      </c>
      <c r="O1617" s="2" t="s">
        <v>21</v>
      </c>
      <c r="P1617" t="str">
        <f>IFERROR(VLOOKUP(O1617,'Property Type'!$A$2:$B$49,2,FALSE), "")</f>
        <v xml:space="preserve"> </v>
      </c>
      <c r="U1617" t="str">
        <f>IFERROR(VLOOKUP(T1617,'Sale Unusable Reasons'!$A$2:$B$11,2,FALSE),"")</f>
        <v/>
      </c>
    </row>
    <row r="1618" spans="1:21" x14ac:dyDescent="0.3">
      <c r="A1618"/>
      <c r="B1618"/>
      <c r="C1618"/>
      <c r="D1618"/>
      <c r="E1618"/>
      <c r="F1618" s="4"/>
      <c r="G1618"/>
      <c r="H1618" t="str">
        <f t="shared" si="25"/>
        <v/>
      </c>
      <c r="O1618" s="2" t="s">
        <v>21</v>
      </c>
      <c r="P1618" t="str">
        <f>IFERROR(VLOOKUP(O1618,'Property Type'!$A$2:$B$49,2,FALSE), "")</f>
        <v xml:space="preserve"> </v>
      </c>
      <c r="U1618" t="str">
        <f>IFERROR(VLOOKUP(T1618,'Sale Unusable Reasons'!$A$2:$B$11,2,FALSE),"")</f>
        <v/>
      </c>
    </row>
    <row r="1619" spans="1:21" x14ac:dyDescent="0.3">
      <c r="A1619"/>
      <c r="B1619"/>
      <c r="C1619"/>
      <c r="D1619"/>
      <c r="E1619"/>
      <c r="F1619" s="4"/>
      <c r="G1619"/>
      <c r="H1619" t="str">
        <f t="shared" si="25"/>
        <v/>
      </c>
      <c r="O1619" s="2" t="s">
        <v>21</v>
      </c>
      <c r="P1619" t="str">
        <f>IFERROR(VLOOKUP(O1619,'Property Type'!$A$2:$B$49,2,FALSE), "")</f>
        <v xml:space="preserve"> </v>
      </c>
      <c r="U1619" t="str">
        <f>IFERROR(VLOOKUP(T1619,'Sale Unusable Reasons'!$A$2:$B$11,2,FALSE),"")</f>
        <v/>
      </c>
    </row>
    <row r="1620" spans="1:21" x14ac:dyDescent="0.3">
      <c r="A1620"/>
      <c r="B1620"/>
      <c r="C1620"/>
      <c r="D1620"/>
      <c r="E1620"/>
      <c r="F1620" s="4"/>
      <c r="G1620"/>
      <c r="H1620" t="str">
        <f t="shared" si="25"/>
        <v/>
      </c>
      <c r="O1620" s="2" t="s">
        <v>21</v>
      </c>
      <c r="P1620" t="str">
        <f>IFERROR(VLOOKUP(O1620,'Property Type'!$A$2:$B$49,2,FALSE), "")</f>
        <v xml:space="preserve"> </v>
      </c>
      <c r="U1620" t="str">
        <f>IFERROR(VLOOKUP(T1620,'Sale Unusable Reasons'!$A$2:$B$11,2,FALSE),"")</f>
        <v/>
      </c>
    </row>
    <row r="1621" spans="1:21" x14ac:dyDescent="0.3">
      <c r="A1621"/>
      <c r="B1621"/>
      <c r="C1621"/>
      <c r="D1621"/>
      <c r="E1621"/>
      <c r="F1621" s="4"/>
      <c r="G1621"/>
      <c r="H1621" t="str">
        <f t="shared" si="25"/>
        <v/>
      </c>
      <c r="O1621" s="2" t="s">
        <v>21</v>
      </c>
      <c r="P1621" t="str">
        <f>IFERROR(VLOOKUP(O1621,'Property Type'!$A$2:$B$49,2,FALSE), "")</f>
        <v xml:space="preserve"> </v>
      </c>
      <c r="U1621" t="str">
        <f>IFERROR(VLOOKUP(T1621,'Sale Unusable Reasons'!$A$2:$B$11,2,FALSE),"")</f>
        <v/>
      </c>
    </row>
    <row r="1622" spans="1:21" x14ac:dyDescent="0.3">
      <c r="A1622"/>
      <c r="B1622"/>
      <c r="C1622"/>
      <c r="D1622"/>
      <c r="E1622"/>
      <c r="F1622" s="4"/>
      <c r="G1622"/>
      <c r="H1622" t="str">
        <f t="shared" si="25"/>
        <v/>
      </c>
      <c r="O1622" s="2" t="s">
        <v>21</v>
      </c>
      <c r="P1622" t="str">
        <f>IFERROR(VLOOKUP(O1622,'Property Type'!$A$2:$B$49,2,FALSE), "")</f>
        <v xml:space="preserve"> </v>
      </c>
      <c r="U1622" t="str">
        <f>IFERROR(VLOOKUP(T1622,'Sale Unusable Reasons'!$A$2:$B$11,2,FALSE),"")</f>
        <v/>
      </c>
    </row>
    <row r="1623" spans="1:21" x14ac:dyDescent="0.3">
      <c r="A1623"/>
      <c r="B1623"/>
      <c r="C1623"/>
      <c r="D1623"/>
      <c r="E1623"/>
      <c r="F1623" s="4"/>
      <c r="G1623"/>
      <c r="H1623" t="str">
        <f t="shared" si="25"/>
        <v/>
      </c>
      <c r="O1623" s="2" t="s">
        <v>21</v>
      </c>
      <c r="P1623" t="str">
        <f>IFERROR(VLOOKUP(O1623,'Property Type'!$A$2:$B$49,2,FALSE), "")</f>
        <v xml:space="preserve"> </v>
      </c>
      <c r="U1623" t="str">
        <f>IFERROR(VLOOKUP(T1623,'Sale Unusable Reasons'!$A$2:$B$11,2,FALSE),"")</f>
        <v/>
      </c>
    </row>
    <row r="1624" spans="1:21" x14ac:dyDescent="0.3">
      <c r="A1624"/>
      <c r="B1624"/>
      <c r="C1624"/>
      <c r="D1624"/>
      <c r="E1624"/>
      <c r="F1624" s="4"/>
      <c r="G1624"/>
      <c r="H1624" t="str">
        <f t="shared" si="25"/>
        <v/>
      </c>
      <c r="O1624" s="2" t="s">
        <v>21</v>
      </c>
      <c r="P1624" t="str">
        <f>IFERROR(VLOOKUP(O1624,'Property Type'!$A$2:$B$49,2,FALSE), "")</f>
        <v xml:space="preserve"> </v>
      </c>
      <c r="U1624" t="str">
        <f>IFERROR(VLOOKUP(T1624,'Sale Unusable Reasons'!$A$2:$B$11,2,FALSE),"")</f>
        <v/>
      </c>
    </row>
    <row r="1625" spans="1:21" x14ac:dyDescent="0.3">
      <c r="A1625"/>
      <c r="B1625"/>
      <c r="C1625"/>
      <c r="D1625"/>
      <c r="E1625"/>
      <c r="F1625" s="4"/>
      <c r="G1625"/>
      <c r="H1625" t="str">
        <f t="shared" si="25"/>
        <v/>
      </c>
      <c r="O1625" s="2" t="s">
        <v>21</v>
      </c>
      <c r="P1625" t="str">
        <f>IFERROR(VLOOKUP(O1625,'Property Type'!$A$2:$B$49,2,FALSE), "")</f>
        <v xml:space="preserve"> </v>
      </c>
      <c r="U1625" t="str">
        <f>IFERROR(VLOOKUP(T1625,'Sale Unusable Reasons'!$A$2:$B$11,2,FALSE),"")</f>
        <v/>
      </c>
    </row>
    <row r="1626" spans="1:21" x14ac:dyDescent="0.3">
      <c r="A1626"/>
      <c r="B1626"/>
      <c r="C1626"/>
      <c r="D1626"/>
      <c r="E1626"/>
      <c r="F1626" s="4"/>
      <c r="G1626"/>
      <c r="H1626" t="str">
        <f t="shared" si="25"/>
        <v/>
      </c>
      <c r="O1626" s="2" t="s">
        <v>21</v>
      </c>
      <c r="P1626" t="str">
        <f>IFERROR(VLOOKUP(O1626,'Property Type'!$A$2:$B$49,2,FALSE), "")</f>
        <v xml:space="preserve"> </v>
      </c>
      <c r="U1626" t="str">
        <f>IFERROR(VLOOKUP(T1626,'Sale Unusable Reasons'!$A$2:$B$11,2,FALSE),"")</f>
        <v/>
      </c>
    </row>
    <row r="1627" spans="1:21" x14ac:dyDescent="0.3">
      <c r="A1627"/>
      <c r="B1627"/>
      <c r="C1627"/>
      <c r="D1627"/>
      <c r="E1627"/>
      <c r="F1627" s="4"/>
      <c r="G1627"/>
      <c r="H1627" t="str">
        <f t="shared" si="25"/>
        <v/>
      </c>
      <c r="O1627" s="2" t="s">
        <v>21</v>
      </c>
      <c r="P1627" t="str">
        <f>IFERROR(VLOOKUP(O1627,'Property Type'!$A$2:$B$49,2,FALSE), "")</f>
        <v xml:space="preserve"> </v>
      </c>
      <c r="U1627" t="str">
        <f>IFERROR(VLOOKUP(T1627,'Sale Unusable Reasons'!$A$2:$B$11,2,FALSE),"")</f>
        <v/>
      </c>
    </row>
    <row r="1628" spans="1:21" x14ac:dyDescent="0.3">
      <c r="A1628"/>
      <c r="B1628"/>
      <c r="C1628"/>
      <c r="D1628"/>
      <c r="E1628"/>
      <c r="F1628" s="4"/>
      <c r="G1628"/>
      <c r="H1628" t="str">
        <f t="shared" si="25"/>
        <v/>
      </c>
      <c r="O1628" s="2" t="s">
        <v>21</v>
      </c>
      <c r="P1628" t="str">
        <f>IFERROR(VLOOKUP(O1628,'Property Type'!$A$2:$B$49,2,FALSE), "")</f>
        <v xml:space="preserve"> </v>
      </c>
      <c r="U1628" t="str">
        <f>IFERROR(VLOOKUP(T1628,'Sale Unusable Reasons'!$A$2:$B$11,2,FALSE),"")</f>
        <v/>
      </c>
    </row>
    <row r="1629" spans="1:21" x14ac:dyDescent="0.3">
      <c r="A1629"/>
      <c r="B1629"/>
      <c r="C1629"/>
      <c r="D1629"/>
      <c r="E1629"/>
      <c r="F1629" s="4"/>
      <c r="G1629"/>
      <c r="H1629" t="str">
        <f t="shared" si="25"/>
        <v/>
      </c>
      <c r="O1629" s="2" t="s">
        <v>21</v>
      </c>
      <c r="P1629" t="str">
        <f>IFERROR(VLOOKUP(O1629,'Property Type'!$A$2:$B$49,2,FALSE), "")</f>
        <v xml:space="preserve"> </v>
      </c>
      <c r="U1629" t="str">
        <f>IFERROR(VLOOKUP(T1629,'Sale Unusable Reasons'!$A$2:$B$11,2,FALSE),"")</f>
        <v/>
      </c>
    </row>
    <row r="1630" spans="1:21" x14ac:dyDescent="0.3">
      <c r="A1630"/>
      <c r="B1630"/>
      <c r="C1630"/>
      <c r="D1630"/>
      <c r="E1630"/>
      <c r="F1630" s="4"/>
      <c r="G1630"/>
      <c r="H1630" t="str">
        <f t="shared" si="25"/>
        <v/>
      </c>
      <c r="O1630" s="2" t="s">
        <v>21</v>
      </c>
      <c r="P1630" t="str">
        <f>IFERROR(VLOOKUP(O1630,'Property Type'!$A$2:$B$49,2,FALSE), "")</f>
        <v xml:space="preserve"> </v>
      </c>
      <c r="U1630" t="str">
        <f>IFERROR(VLOOKUP(T1630,'Sale Unusable Reasons'!$A$2:$B$11,2,FALSE),"")</f>
        <v/>
      </c>
    </row>
    <row r="1631" spans="1:21" x14ac:dyDescent="0.3">
      <c r="A1631"/>
      <c r="B1631"/>
      <c r="C1631"/>
      <c r="D1631"/>
      <c r="E1631"/>
      <c r="F1631" s="4"/>
      <c r="G1631"/>
      <c r="H1631" t="str">
        <f t="shared" si="25"/>
        <v/>
      </c>
      <c r="O1631" s="2" t="s">
        <v>21</v>
      </c>
      <c r="P1631" t="str">
        <f>IFERROR(VLOOKUP(O1631,'Property Type'!$A$2:$B$49,2,FALSE), "")</f>
        <v xml:space="preserve"> </v>
      </c>
      <c r="U1631" t="str">
        <f>IFERROR(VLOOKUP(T1631,'Sale Unusable Reasons'!$A$2:$B$11,2,FALSE),"")</f>
        <v/>
      </c>
    </row>
    <row r="1632" spans="1:21" x14ac:dyDescent="0.3">
      <c r="A1632"/>
      <c r="B1632"/>
      <c r="C1632"/>
      <c r="D1632"/>
      <c r="E1632"/>
      <c r="F1632" s="4"/>
      <c r="G1632"/>
      <c r="H1632" t="str">
        <f t="shared" si="25"/>
        <v/>
      </c>
      <c r="O1632" s="2" t="s">
        <v>21</v>
      </c>
      <c r="P1632" t="str">
        <f>IFERROR(VLOOKUP(O1632,'Property Type'!$A$2:$B$49,2,FALSE), "")</f>
        <v xml:space="preserve"> </v>
      </c>
      <c r="U1632" t="str">
        <f>IFERROR(VLOOKUP(T1632,'Sale Unusable Reasons'!$A$2:$B$11,2,FALSE),"")</f>
        <v/>
      </c>
    </row>
    <row r="1633" spans="1:21" x14ac:dyDescent="0.3">
      <c r="A1633"/>
      <c r="B1633"/>
      <c r="C1633"/>
      <c r="D1633"/>
      <c r="E1633"/>
      <c r="F1633" s="4"/>
      <c r="G1633"/>
      <c r="H1633" t="str">
        <f t="shared" si="25"/>
        <v/>
      </c>
      <c r="O1633" s="2" t="s">
        <v>21</v>
      </c>
      <c r="P1633" t="str">
        <f>IFERROR(VLOOKUP(O1633,'Property Type'!$A$2:$B$49,2,FALSE), "")</f>
        <v xml:space="preserve"> </v>
      </c>
      <c r="U1633" t="str">
        <f>IFERROR(VLOOKUP(T1633,'Sale Unusable Reasons'!$A$2:$B$11,2,FALSE),"")</f>
        <v/>
      </c>
    </row>
    <row r="1634" spans="1:21" x14ac:dyDescent="0.3">
      <c r="A1634"/>
      <c r="B1634"/>
      <c r="C1634"/>
      <c r="D1634"/>
      <c r="E1634"/>
      <c r="F1634" s="4"/>
      <c r="G1634"/>
      <c r="H1634" t="str">
        <f t="shared" si="25"/>
        <v/>
      </c>
      <c r="O1634" s="2" t="s">
        <v>21</v>
      </c>
      <c r="P1634" t="str">
        <f>IFERROR(VLOOKUP(O1634,'Property Type'!$A$2:$B$49,2,FALSE), "")</f>
        <v xml:space="preserve"> </v>
      </c>
      <c r="U1634" t="str">
        <f>IFERROR(VLOOKUP(T1634,'Sale Unusable Reasons'!$A$2:$B$11,2,FALSE),"")</f>
        <v/>
      </c>
    </row>
    <row r="1635" spans="1:21" x14ac:dyDescent="0.3">
      <c r="A1635"/>
      <c r="B1635"/>
      <c r="C1635"/>
      <c r="D1635"/>
      <c r="E1635"/>
      <c r="F1635" s="4"/>
      <c r="G1635"/>
      <c r="H1635" t="str">
        <f t="shared" si="25"/>
        <v/>
      </c>
      <c r="O1635" s="2" t="s">
        <v>21</v>
      </c>
      <c r="P1635" t="str">
        <f>IFERROR(VLOOKUP(O1635,'Property Type'!$A$2:$B$49,2,FALSE), "")</f>
        <v xml:space="preserve"> </v>
      </c>
      <c r="U1635" t="str">
        <f>IFERROR(VLOOKUP(T1635,'Sale Unusable Reasons'!$A$2:$B$11,2,FALSE),"")</f>
        <v/>
      </c>
    </row>
    <row r="1636" spans="1:21" x14ac:dyDescent="0.3">
      <c r="A1636"/>
      <c r="B1636"/>
      <c r="C1636"/>
      <c r="D1636"/>
      <c r="E1636"/>
      <c r="F1636" s="4"/>
      <c r="G1636"/>
      <c r="H1636" t="str">
        <f t="shared" si="25"/>
        <v/>
      </c>
      <c r="O1636" s="2" t="s">
        <v>21</v>
      </c>
      <c r="P1636" t="str">
        <f>IFERROR(VLOOKUP(O1636,'Property Type'!$A$2:$B$49,2,FALSE), "")</f>
        <v xml:space="preserve"> </v>
      </c>
      <c r="U1636" t="str">
        <f>IFERROR(VLOOKUP(T1636,'Sale Unusable Reasons'!$A$2:$B$11,2,FALSE),"")</f>
        <v/>
      </c>
    </row>
    <row r="1637" spans="1:21" x14ac:dyDescent="0.3">
      <c r="A1637"/>
      <c r="B1637"/>
      <c r="C1637"/>
      <c r="D1637"/>
      <c r="E1637"/>
      <c r="F1637" s="4"/>
      <c r="G1637"/>
      <c r="H1637" t="str">
        <f t="shared" si="25"/>
        <v/>
      </c>
      <c r="O1637" s="2" t="s">
        <v>21</v>
      </c>
      <c r="P1637" t="str">
        <f>IFERROR(VLOOKUP(O1637,'Property Type'!$A$2:$B$49,2,FALSE), "")</f>
        <v xml:space="preserve"> </v>
      </c>
      <c r="U1637" t="str">
        <f>IFERROR(VLOOKUP(T1637,'Sale Unusable Reasons'!$A$2:$B$11,2,FALSE),"")</f>
        <v/>
      </c>
    </row>
    <row r="1638" spans="1:21" x14ac:dyDescent="0.3">
      <c r="A1638"/>
      <c r="B1638"/>
      <c r="C1638"/>
      <c r="D1638"/>
      <c r="E1638"/>
      <c r="F1638" s="4"/>
      <c r="G1638"/>
      <c r="H1638" t="str">
        <f t="shared" si="25"/>
        <v/>
      </c>
      <c r="O1638" s="2" t="s">
        <v>21</v>
      </c>
      <c r="P1638" t="str">
        <f>IFERROR(VLOOKUP(O1638,'Property Type'!$A$2:$B$49,2,FALSE), "")</f>
        <v xml:space="preserve"> </v>
      </c>
      <c r="U1638" t="str">
        <f>IFERROR(VLOOKUP(T1638,'Sale Unusable Reasons'!$A$2:$B$11,2,FALSE),"")</f>
        <v/>
      </c>
    </row>
    <row r="1639" spans="1:21" x14ac:dyDescent="0.3">
      <c r="A1639"/>
      <c r="B1639"/>
      <c r="C1639"/>
      <c r="D1639"/>
      <c r="E1639"/>
      <c r="F1639" s="4"/>
      <c r="G1639"/>
      <c r="H1639" t="str">
        <f t="shared" si="25"/>
        <v/>
      </c>
      <c r="O1639" s="2" t="s">
        <v>21</v>
      </c>
      <c r="P1639" t="str">
        <f>IFERROR(VLOOKUP(O1639,'Property Type'!$A$2:$B$49,2,FALSE), "")</f>
        <v xml:space="preserve"> </v>
      </c>
      <c r="U1639" t="str">
        <f>IFERROR(VLOOKUP(T1639,'Sale Unusable Reasons'!$A$2:$B$11,2,FALSE),"")</f>
        <v/>
      </c>
    </row>
    <row r="1640" spans="1:21" x14ac:dyDescent="0.3">
      <c r="A1640"/>
      <c r="B1640"/>
      <c r="C1640"/>
      <c r="D1640"/>
      <c r="E1640"/>
      <c r="F1640" s="4"/>
      <c r="G1640"/>
      <c r="H1640" t="str">
        <f t="shared" si="25"/>
        <v/>
      </c>
      <c r="O1640" s="2" t="s">
        <v>21</v>
      </c>
      <c r="P1640" t="str">
        <f>IFERROR(VLOOKUP(O1640,'Property Type'!$A$2:$B$49,2,FALSE), "")</f>
        <v xml:space="preserve"> </v>
      </c>
      <c r="U1640" t="str">
        <f>IFERROR(VLOOKUP(T1640,'Sale Unusable Reasons'!$A$2:$B$11,2,FALSE),"")</f>
        <v/>
      </c>
    </row>
    <row r="1641" spans="1:21" x14ac:dyDescent="0.3">
      <c r="A1641"/>
      <c r="B1641"/>
      <c r="C1641"/>
      <c r="D1641"/>
      <c r="E1641"/>
      <c r="F1641" s="4"/>
      <c r="G1641"/>
      <c r="H1641" t="str">
        <f t="shared" si="25"/>
        <v/>
      </c>
      <c r="O1641" s="2" t="s">
        <v>21</v>
      </c>
      <c r="P1641" t="str">
        <f>IFERROR(VLOOKUP(O1641,'Property Type'!$A$2:$B$49,2,FALSE), "")</f>
        <v xml:space="preserve"> </v>
      </c>
      <c r="U1641" t="str">
        <f>IFERROR(VLOOKUP(T1641,'Sale Unusable Reasons'!$A$2:$B$11,2,FALSE),"")</f>
        <v/>
      </c>
    </row>
    <row r="1642" spans="1:21" x14ac:dyDescent="0.3">
      <c r="A1642"/>
      <c r="B1642"/>
      <c r="C1642"/>
      <c r="D1642"/>
      <c r="E1642"/>
      <c r="F1642" s="4"/>
      <c r="G1642"/>
      <c r="H1642" t="str">
        <f t="shared" si="25"/>
        <v/>
      </c>
      <c r="O1642" s="2" t="s">
        <v>21</v>
      </c>
      <c r="P1642" t="str">
        <f>IFERROR(VLOOKUP(O1642,'Property Type'!$A$2:$B$49,2,FALSE), "")</f>
        <v xml:space="preserve"> </v>
      </c>
      <c r="U1642" t="str">
        <f>IFERROR(VLOOKUP(T1642,'Sale Unusable Reasons'!$A$2:$B$11,2,FALSE),"")</f>
        <v/>
      </c>
    </row>
    <row r="1643" spans="1:21" x14ac:dyDescent="0.3">
      <c r="A1643"/>
      <c r="B1643"/>
      <c r="C1643"/>
      <c r="D1643"/>
      <c r="E1643"/>
      <c r="F1643" s="4"/>
      <c r="G1643"/>
      <c r="H1643" t="str">
        <f t="shared" si="25"/>
        <v/>
      </c>
      <c r="O1643" s="2" t="s">
        <v>21</v>
      </c>
      <c r="P1643" t="str">
        <f>IFERROR(VLOOKUP(O1643,'Property Type'!$A$2:$B$49,2,FALSE), "")</f>
        <v xml:space="preserve"> </v>
      </c>
      <c r="U1643" t="str">
        <f>IFERROR(VLOOKUP(T1643,'Sale Unusable Reasons'!$A$2:$B$11,2,FALSE),"")</f>
        <v/>
      </c>
    </row>
    <row r="1644" spans="1:21" x14ac:dyDescent="0.3">
      <c r="A1644"/>
      <c r="B1644"/>
      <c r="C1644"/>
      <c r="D1644"/>
      <c r="E1644"/>
      <c r="F1644" s="4"/>
      <c r="G1644"/>
      <c r="H1644" t="str">
        <f t="shared" si="25"/>
        <v/>
      </c>
      <c r="O1644" s="2" t="s">
        <v>21</v>
      </c>
      <c r="P1644" t="str">
        <f>IFERROR(VLOOKUP(O1644,'Property Type'!$A$2:$B$49,2,FALSE), "")</f>
        <v xml:space="preserve"> </v>
      </c>
      <c r="U1644" t="str">
        <f>IFERROR(VLOOKUP(T1644,'Sale Unusable Reasons'!$A$2:$B$11,2,FALSE),"")</f>
        <v/>
      </c>
    </row>
    <row r="1645" spans="1:21" x14ac:dyDescent="0.3">
      <c r="A1645"/>
      <c r="B1645"/>
      <c r="C1645"/>
      <c r="D1645"/>
      <c r="E1645"/>
      <c r="F1645" s="4"/>
      <c r="G1645"/>
      <c r="H1645" t="str">
        <f t="shared" si="25"/>
        <v/>
      </c>
      <c r="O1645" s="2" t="s">
        <v>21</v>
      </c>
      <c r="P1645" t="str">
        <f>IFERROR(VLOOKUP(O1645,'Property Type'!$A$2:$B$49,2,FALSE), "")</f>
        <v xml:space="preserve"> </v>
      </c>
      <c r="U1645" t="str">
        <f>IFERROR(VLOOKUP(T1645,'Sale Unusable Reasons'!$A$2:$B$11,2,FALSE),"")</f>
        <v/>
      </c>
    </row>
    <row r="1646" spans="1:21" x14ac:dyDescent="0.3">
      <c r="A1646"/>
      <c r="B1646"/>
      <c r="C1646"/>
      <c r="D1646"/>
      <c r="E1646"/>
      <c r="F1646" s="4"/>
      <c r="G1646"/>
      <c r="H1646" t="str">
        <f t="shared" si="25"/>
        <v/>
      </c>
      <c r="O1646" s="2" t="s">
        <v>21</v>
      </c>
      <c r="P1646" t="str">
        <f>IFERROR(VLOOKUP(O1646,'Property Type'!$A$2:$B$49,2,FALSE), "")</f>
        <v xml:space="preserve"> </v>
      </c>
      <c r="U1646" t="str">
        <f>IFERROR(VLOOKUP(T1646,'Sale Unusable Reasons'!$A$2:$B$11,2,FALSE),"")</f>
        <v/>
      </c>
    </row>
    <row r="1647" spans="1:21" x14ac:dyDescent="0.3">
      <c r="A1647"/>
      <c r="B1647"/>
      <c r="C1647"/>
      <c r="D1647"/>
      <c r="E1647"/>
      <c r="F1647" s="4"/>
      <c r="G1647"/>
      <c r="H1647" t="str">
        <f t="shared" si="25"/>
        <v/>
      </c>
      <c r="O1647" s="2" t="s">
        <v>21</v>
      </c>
      <c r="P1647" t="str">
        <f>IFERROR(VLOOKUP(O1647,'Property Type'!$A$2:$B$49,2,FALSE), "")</f>
        <v xml:space="preserve"> </v>
      </c>
      <c r="U1647" t="str">
        <f>IFERROR(VLOOKUP(T1647,'Sale Unusable Reasons'!$A$2:$B$11,2,FALSE),"")</f>
        <v/>
      </c>
    </row>
    <row r="1648" spans="1:21" x14ac:dyDescent="0.3">
      <c r="A1648"/>
      <c r="B1648"/>
      <c r="C1648"/>
      <c r="D1648"/>
      <c r="E1648"/>
      <c r="F1648" s="4"/>
      <c r="G1648"/>
      <c r="H1648" t="str">
        <f t="shared" si="25"/>
        <v/>
      </c>
      <c r="O1648" s="2" t="s">
        <v>21</v>
      </c>
      <c r="P1648" t="str">
        <f>IFERROR(VLOOKUP(O1648,'Property Type'!$A$2:$B$49,2,FALSE), "")</f>
        <v xml:space="preserve"> </v>
      </c>
      <c r="U1648" t="str">
        <f>IFERROR(VLOOKUP(T1648,'Sale Unusable Reasons'!$A$2:$B$11,2,FALSE),"")</f>
        <v/>
      </c>
    </row>
    <row r="1649" spans="1:21" x14ac:dyDescent="0.3">
      <c r="A1649"/>
      <c r="B1649"/>
      <c r="C1649"/>
      <c r="D1649"/>
      <c r="E1649"/>
      <c r="F1649" s="4"/>
      <c r="G1649"/>
      <c r="H1649" t="str">
        <f t="shared" si="25"/>
        <v/>
      </c>
      <c r="O1649" s="2" t="s">
        <v>21</v>
      </c>
      <c r="P1649" t="str">
        <f>IFERROR(VLOOKUP(O1649,'Property Type'!$A$2:$B$49,2,FALSE), "")</f>
        <v xml:space="preserve"> </v>
      </c>
      <c r="U1649" t="str">
        <f>IFERROR(VLOOKUP(T1649,'Sale Unusable Reasons'!$A$2:$B$11,2,FALSE),"")</f>
        <v/>
      </c>
    </row>
    <row r="1650" spans="1:21" x14ac:dyDescent="0.3">
      <c r="A1650"/>
      <c r="B1650"/>
      <c r="C1650"/>
      <c r="D1650"/>
      <c r="E1650"/>
      <c r="F1650" s="4"/>
      <c r="G1650"/>
      <c r="H1650" t="str">
        <f t="shared" si="25"/>
        <v/>
      </c>
      <c r="O1650" s="2" t="s">
        <v>21</v>
      </c>
      <c r="P1650" t="str">
        <f>IFERROR(VLOOKUP(O1650,'Property Type'!$A$2:$B$49,2,FALSE), "")</f>
        <v xml:space="preserve"> </v>
      </c>
      <c r="U1650" t="str">
        <f>IFERROR(VLOOKUP(T1650,'Sale Unusable Reasons'!$A$2:$B$11,2,FALSE),"")</f>
        <v/>
      </c>
    </row>
    <row r="1651" spans="1:21" x14ac:dyDescent="0.3">
      <c r="A1651"/>
      <c r="B1651"/>
      <c r="C1651"/>
      <c r="D1651"/>
      <c r="E1651"/>
      <c r="F1651" s="4"/>
      <c r="G1651"/>
      <c r="H1651" t="str">
        <f t="shared" si="25"/>
        <v/>
      </c>
      <c r="O1651" s="2" t="s">
        <v>21</v>
      </c>
      <c r="P1651" t="str">
        <f>IFERROR(VLOOKUP(O1651,'Property Type'!$A$2:$B$49,2,FALSE), "")</f>
        <v xml:space="preserve"> </v>
      </c>
      <c r="U1651" t="str">
        <f>IFERROR(VLOOKUP(T1651,'Sale Unusable Reasons'!$A$2:$B$11,2,FALSE),"")</f>
        <v/>
      </c>
    </row>
    <row r="1652" spans="1:21" x14ac:dyDescent="0.3">
      <c r="A1652"/>
      <c r="B1652"/>
      <c r="C1652"/>
      <c r="D1652"/>
      <c r="E1652"/>
      <c r="F1652" s="4"/>
      <c r="G1652"/>
      <c r="H1652" t="str">
        <f t="shared" si="25"/>
        <v/>
      </c>
      <c r="O1652" s="2" t="s">
        <v>21</v>
      </c>
      <c r="P1652" t="str">
        <f>IFERROR(VLOOKUP(O1652,'Property Type'!$A$2:$B$49,2,FALSE), "")</f>
        <v xml:space="preserve"> </v>
      </c>
      <c r="U1652" t="str">
        <f>IFERROR(VLOOKUP(T1652,'Sale Unusable Reasons'!$A$2:$B$11,2,FALSE),"")</f>
        <v/>
      </c>
    </row>
    <row r="1653" spans="1:21" x14ac:dyDescent="0.3">
      <c r="A1653"/>
      <c r="B1653"/>
      <c r="C1653"/>
      <c r="D1653"/>
      <c r="E1653"/>
      <c r="F1653" s="4"/>
      <c r="G1653"/>
      <c r="H1653" t="str">
        <f t="shared" si="25"/>
        <v/>
      </c>
      <c r="O1653" s="2" t="s">
        <v>21</v>
      </c>
      <c r="P1653" t="str">
        <f>IFERROR(VLOOKUP(O1653,'Property Type'!$A$2:$B$49,2,FALSE), "")</f>
        <v xml:space="preserve"> </v>
      </c>
      <c r="U1653" t="str">
        <f>IFERROR(VLOOKUP(T1653,'Sale Unusable Reasons'!$A$2:$B$11,2,FALSE),"")</f>
        <v/>
      </c>
    </row>
    <row r="1654" spans="1:21" x14ac:dyDescent="0.3">
      <c r="A1654"/>
      <c r="B1654"/>
      <c r="C1654"/>
      <c r="D1654"/>
      <c r="E1654"/>
      <c r="F1654" s="4"/>
      <c r="G1654"/>
      <c r="H1654" t="str">
        <f t="shared" si="25"/>
        <v/>
      </c>
      <c r="O1654" s="2" t="s">
        <v>21</v>
      </c>
      <c r="P1654" t="str">
        <f>IFERROR(VLOOKUP(O1654,'Property Type'!$A$2:$B$49,2,FALSE), "")</f>
        <v xml:space="preserve"> </v>
      </c>
      <c r="U1654" t="str">
        <f>IFERROR(VLOOKUP(T1654,'Sale Unusable Reasons'!$A$2:$B$11,2,FALSE),"")</f>
        <v/>
      </c>
    </row>
    <row r="1655" spans="1:21" x14ac:dyDescent="0.3">
      <c r="A1655"/>
      <c r="B1655"/>
      <c r="C1655"/>
      <c r="D1655"/>
      <c r="E1655"/>
      <c r="F1655" s="4"/>
      <c r="G1655"/>
      <c r="H1655" t="str">
        <f t="shared" si="25"/>
        <v/>
      </c>
      <c r="O1655" s="2" t="s">
        <v>21</v>
      </c>
      <c r="P1655" t="str">
        <f>IFERROR(VLOOKUP(O1655,'Property Type'!$A$2:$B$49,2,FALSE), "")</f>
        <v xml:space="preserve"> </v>
      </c>
      <c r="U1655" t="str">
        <f>IFERROR(VLOOKUP(T1655,'Sale Unusable Reasons'!$A$2:$B$11,2,FALSE),"")</f>
        <v/>
      </c>
    </row>
    <row r="1656" spans="1:21" x14ac:dyDescent="0.3">
      <c r="A1656"/>
      <c r="B1656"/>
      <c r="C1656"/>
      <c r="D1656"/>
      <c r="E1656"/>
      <c r="F1656" s="4"/>
      <c r="G1656"/>
      <c r="H1656" t="str">
        <f t="shared" si="25"/>
        <v/>
      </c>
      <c r="O1656" s="2" t="s">
        <v>21</v>
      </c>
      <c r="P1656" t="str">
        <f>IFERROR(VLOOKUP(O1656,'Property Type'!$A$2:$B$49,2,FALSE), "")</f>
        <v xml:space="preserve"> </v>
      </c>
      <c r="U1656" t="str">
        <f>IFERROR(VLOOKUP(T1656,'Sale Unusable Reasons'!$A$2:$B$11,2,FALSE),"")</f>
        <v/>
      </c>
    </row>
    <row r="1657" spans="1:21" x14ac:dyDescent="0.3">
      <c r="A1657"/>
      <c r="B1657"/>
      <c r="C1657"/>
      <c r="D1657"/>
      <c r="E1657"/>
      <c r="F1657" s="4"/>
      <c r="G1657"/>
      <c r="H1657" t="str">
        <f t="shared" si="25"/>
        <v/>
      </c>
      <c r="O1657" s="2" t="s">
        <v>21</v>
      </c>
      <c r="P1657" t="str">
        <f>IFERROR(VLOOKUP(O1657,'Property Type'!$A$2:$B$49,2,FALSE), "")</f>
        <v xml:space="preserve"> </v>
      </c>
      <c r="U1657" t="str">
        <f>IFERROR(VLOOKUP(T1657,'Sale Unusable Reasons'!$A$2:$B$11,2,FALSE),"")</f>
        <v/>
      </c>
    </row>
    <row r="1658" spans="1:21" x14ac:dyDescent="0.3">
      <c r="A1658"/>
      <c r="B1658"/>
      <c r="C1658"/>
      <c r="D1658"/>
      <c r="E1658"/>
      <c r="F1658" s="4"/>
      <c r="G1658"/>
      <c r="H1658" t="str">
        <f t="shared" si="25"/>
        <v/>
      </c>
      <c r="O1658" s="2" t="s">
        <v>21</v>
      </c>
      <c r="P1658" t="str">
        <f>IFERROR(VLOOKUP(O1658,'Property Type'!$A$2:$B$49,2,FALSE), "")</f>
        <v xml:space="preserve"> </v>
      </c>
      <c r="U1658" t="str">
        <f>IFERROR(VLOOKUP(T1658,'Sale Unusable Reasons'!$A$2:$B$11,2,FALSE),"")</f>
        <v/>
      </c>
    </row>
    <row r="1659" spans="1:21" x14ac:dyDescent="0.3">
      <c r="A1659"/>
      <c r="B1659"/>
      <c r="C1659"/>
      <c r="D1659"/>
      <c r="E1659"/>
      <c r="F1659" s="4"/>
      <c r="G1659"/>
      <c r="H1659" t="str">
        <f t="shared" si="25"/>
        <v/>
      </c>
      <c r="O1659" s="2" t="s">
        <v>21</v>
      </c>
      <c r="P1659" t="str">
        <f>IFERROR(VLOOKUP(O1659,'Property Type'!$A$2:$B$49,2,FALSE), "")</f>
        <v xml:space="preserve"> </v>
      </c>
      <c r="U1659" t="str">
        <f>IFERROR(VLOOKUP(T1659,'Sale Unusable Reasons'!$A$2:$B$11,2,FALSE),"")</f>
        <v/>
      </c>
    </row>
    <row r="1660" spans="1:21" x14ac:dyDescent="0.3">
      <c r="A1660"/>
      <c r="B1660"/>
      <c r="C1660"/>
      <c r="D1660"/>
      <c r="E1660"/>
      <c r="F1660" s="4"/>
      <c r="G1660"/>
      <c r="H1660" t="str">
        <f t="shared" si="25"/>
        <v/>
      </c>
      <c r="O1660" s="2" t="s">
        <v>21</v>
      </c>
      <c r="P1660" t="str">
        <f>IFERROR(VLOOKUP(O1660,'Property Type'!$A$2:$B$49,2,FALSE), "")</f>
        <v xml:space="preserve"> </v>
      </c>
      <c r="U1660" t="str">
        <f>IFERROR(VLOOKUP(T1660,'Sale Unusable Reasons'!$A$2:$B$11,2,FALSE),"")</f>
        <v/>
      </c>
    </row>
    <row r="1661" spans="1:21" x14ac:dyDescent="0.3">
      <c r="A1661"/>
      <c r="B1661"/>
      <c r="C1661"/>
      <c r="D1661"/>
      <c r="E1661"/>
      <c r="F1661" s="4"/>
      <c r="G1661"/>
      <c r="H1661" t="str">
        <f t="shared" si="25"/>
        <v/>
      </c>
      <c r="O1661" s="2" t="s">
        <v>21</v>
      </c>
      <c r="P1661" t="str">
        <f>IFERROR(VLOOKUP(O1661,'Property Type'!$A$2:$B$49,2,FALSE), "")</f>
        <v xml:space="preserve"> </v>
      </c>
      <c r="U1661" t="str">
        <f>IFERROR(VLOOKUP(T1661,'Sale Unusable Reasons'!$A$2:$B$11,2,FALSE),"")</f>
        <v/>
      </c>
    </row>
    <row r="1662" spans="1:21" x14ac:dyDescent="0.3">
      <c r="A1662"/>
      <c r="B1662"/>
      <c r="C1662"/>
      <c r="D1662"/>
      <c r="E1662"/>
      <c r="F1662" s="4"/>
      <c r="G1662"/>
      <c r="H1662" t="str">
        <f t="shared" si="25"/>
        <v/>
      </c>
      <c r="O1662" s="2" t="s">
        <v>21</v>
      </c>
      <c r="P1662" t="str">
        <f>IFERROR(VLOOKUP(O1662,'Property Type'!$A$2:$B$49,2,FALSE), "")</f>
        <v xml:space="preserve"> </v>
      </c>
      <c r="U1662" t="str">
        <f>IFERROR(VLOOKUP(T1662,'Sale Unusable Reasons'!$A$2:$B$11,2,FALSE),"")</f>
        <v/>
      </c>
    </row>
    <row r="1663" spans="1:21" x14ac:dyDescent="0.3">
      <c r="A1663"/>
      <c r="B1663"/>
      <c r="C1663"/>
      <c r="D1663"/>
      <c r="E1663"/>
      <c r="F1663" s="4"/>
      <c r="G1663"/>
      <c r="H1663" t="str">
        <f t="shared" si="25"/>
        <v/>
      </c>
      <c r="O1663" s="2" t="s">
        <v>21</v>
      </c>
      <c r="P1663" t="str">
        <f>IFERROR(VLOOKUP(O1663,'Property Type'!$A$2:$B$49,2,FALSE), "")</f>
        <v xml:space="preserve"> </v>
      </c>
      <c r="U1663" t="str">
        <f>IFERROR(VLOOKUP(T1663,'Sale Unusable Reasons'!$A$2:$B$11,2,FALSE),"")</f>
        <v/>
      </c>
    </row>
    <row r="1664" spans="1:21" x14ac:dyDescent="0.3">
      <c r="A1664"/>
      <c r="B1664"/>
      <c r="C1664"/>
      <c r="D1664"/>
      <c r="E1664"/>
      <c r="F1664" s="4"/>
      <c r="G1664"/>
      <c r="H1664" t="str">
        <f t="shared" si="25"/>
        <v/>
      </c>
      <c r="O1664" s="2" t="s">
        <v>21</v>
      </c>
      <c r="P1664" t="str">
        <f>IFERROR(VLOOKUP(O1664,'Property Type'!$A$2:$B$49,2,FALSE), "")</f>
        <v xml:space="preserve"> </v>
      </c>
      <c r="U1664" t="str">
        <f>IFERROR(VLOOKUP(T1664,'Sale Unusable Reasons'!$A$2:$B$11,2,FALSE),"")</f>
        <v/>
      </c>
    </row>
    <row r="1665" spans="1:21" x14ac:dyDescent="0.3">
      <c r="A1665"/>
      <c r="B1665"/>
      <c r="C1665"/>
      <c r="D1665"/>
      <c r="E1665"/>
      <c r="F1665" s="4"/>
      <c r="G1665"/>
      <c r="H1665" t="str">
        <f t="shared" si="25"/>
        <v/>
      </c>
      <c r="O1665" s="2" t="s">
        <v>21</v>
      </c>
      <c r="P1665" t="str">
        <f>IFERROR(VLOOKUP(O1665,'Property Type'!$A$2:$B$49,2,FALSE), "")</f>
        <v xml:space="preserve"> </v>
      </c>
      <c r="U1665" t="str">
        <f>IFERROR(VLOOKUP(T1665,'Sale Unusable Reasons'!$A$2:$B$11,2,FALSE),"")</f>
        <v/>
      </c>
    </row>
    <row r="1666" spans="1:21" x14ac:dyDescent="0.3">
      <c r="A1666"/>
      <c r="B1666"/>
      <c r="C1666"/>
      <c r="D1666"/>
      <c r="E1666"/>
      <c r="F1666" s="4"/>
      <c r="G1666"/>
      <c r="H1666" t="str">
        <f t="shared" ref="H1666:H1729" si="26">IF(G1666&gt;0, ROUND((Q1666+R1666)/G1666, 2), "")</f>
        <v/>
      </c>
      <c r="O1666" s="2" t="s">
        <v>21</v>
      </c>
      <c r="P1666" t="str">
        <f>IFERROR(VLOOKUP(O1666,'Property Type'!$A$2:$B$49,2,FALSE), "")</f>
        <v xml:space="preserve"> </v>
      </c>
      <c r="U1666" t="str">
        <f>IFERROR(VLOOKUP(T1666,'Sale Unusable Reasons'!$A$2:$B$11,2,FALSE),"")</f>
        <v/>
      </c>
    </row>
    <row r="1667" spans="1:21" x14ac:dyDescent="0.3">
      <c r="A1667"/>
      <c r="B1667"/>
      <c r="C1667"/>
      <c r="D1667"/>
      <c r="E1667"/>
      <c r="F1667" s="4"/>
      <c r="G1667"/>
      <c r="H1667" t="str">
        <f t="shared" si="26"/>
        <v/>
      </c>
      <c r="O1667" s="2" t="s">
        <v>21</v>
      </c>
      <c r="P1667" t="str">
        <f>IFERROR(VLOOKUP(O1667,'Property Type'!$A$2:$B$49,2,FALSE), "")</f>
        <v xml:space="preserve"> </v>
      </c>
      <c r="U1667" t="str">
        <f>IFERROR(VLOOKUP(T1667,'Sale Unusable Reasons'!$A$2:$B$11,2,FALSE),"")</f>
        <v/>
      </c>
    </row>
    <row r="1668" spans="1:21" x14ac:dyDescent="0.3">
      <c r="A1668"/>
      <c r="B1668"/>
      <c r="C1668"/>
      <c r="D1668"/>
      <c r="E1668"/>
      <c r="F1668" s="4"/>
      <c r="G1668"/>
      <c r="H1668" t="str">
        <f t="shared" si="26"/>
        <v/>
      </c>
      <c r="O1668" s="2" t="s">
        <v>21</v>
      </c>
      <c r="P1668" t="str">
        <f>IFERROR(VLOOKUP(O1668,'Property Type'!$A$2:$B$49,2,FALSE), "")</f>
        <v xml:space="preserve"> </v>
      </c>
      <c r="U1668" t="str">
        <f>IFERROR(VLOOKUP(T1668,'Sale Unusable Reasons'!$A$2:$B$11,2,FALSE),"")</f>
        <v/>
      </c>
    </row>
    <row r="1669" spans="1:21" x14ac:dyDescent="0.3">
      <c r="A1669"/>
      <c r="B1669"/>
      <c r="C1669"/>
      <c r="D1669"/>
      <c r="E1669"/>
      <c r="F1669" s="4"/>
      <c r="G1669"/>
      <c r="H1669" t="str">
        <f t="shared" si="26"/>
        <v/>
      </c>
      <c r="O1669" s="2" t="s">
        <v>21</v>
      </c>
      <c r="P1669" t="str">
        <f>IFERROR(VLOOKUP(O1669,'Property Type'!$A$2:$B$49,2,FALSE), "")</f>
        <v xml:space="preserve"> </v>
      </c>
      <c r="U1669" t="str">
        <f>IFERROR(VLOOKUP(T1669,'Sale Unusable Reasons'!$A$2:$B$11,2,FALSE),"")</f>
        <v/>
      </c>
    </row>
    <row r="1670" spans="1:21" x14ac:dyDescent="0.3">
      <c r="A1670"/>
      <c r="B1670"/>
      <c r="C1670"/>
      <c r="D1670"/>
      <c r="E1670"/>
      <c r="F1670" s="4"/>
      <c r="G1670"/>
      <c r="H1670" t="str">
        <f t="shared" si="26"/>
        <v/>
      </c>
      <c r="O1670" s="2" t="s">
        <v>21</v>
      </c>
      <c r="P1670" t="str">
        <f>IFERROR(VLOOKUP(O1670,'Property Type'!$A$2:$B$49,2,FALSE), "")</f>
        <v xml:space="preserve"> </v>
      </c>
      <c r="U1670" t="str">
        <f>IFERROR(VLOOKUP(T1670,'Sale Unusable Reasons'!$A$2:$B$11,2,FALSE),"")</f>
        <v/>
      </c>
    </row>
    <row r="1671" spans="1:21" x14ac:dyDescent="0.3">
      <c r="A1671"/>
      <c r="B1671"/>
      <c r="C1671"/>
      <c r="D1671"/>
      <c r="E1671"/>
      <c r="F1671" s="4"/>
      <c r="G1671"/>
      <c r="H1671" t="str">
        <f t="shared" si="26"/>
        <v/>
      </c>
      <c r="O1671" s="2" t="s">
        <v>21</v>
      </c>
      <c r="P1671" t="str">
        <f>IFERROR(VLOOKUP(O1671,'Property Type'!$A$2:$B$49,2,FALSE), "")</f>
        <v xml:space="preserve"> </v>
      </c>
      <c r="U1671" t="str">
        <f>IFERROR(VLOOKUP(T1671,'Sale Unusable Reasons'!$A$2:$B$11,2,FALSE),"")</f>
        <v/>
      </c>
    </row>
    <row r="1672" spans="1:21" x14ac:dyDescent="0.3">
      <c r="A1672"/>
      <c r="B1672"/>
      <c r="C1672"/>
      <c r="D1672"/>
      <c r="E1672"/>
      <c r="F1672" s="4"/>
      <c r="G1672"/>
      <c r="H1672" t="str">
        <f t="shared" si="26"/>
        <v/>
      </c>
      <c r="O1672" s="2" t="s">
        <v>21</v>
      </c>
      <c r="P1672" t="str">
        <f>IFERROR(VLOOKUP(O1672,'Property Type'!$A$2:$B$49,2,FALSE), "")</f>
        <v xml:space="preserve"> </v>
      </c>
      <c r="U1672" t="str">
        <f>IFERROR(VLOOKUP(T1672,'Sale Unusable Reasons'!$A$2:$B$11,2,FALSE),"")</f>
        <v/>
      </c>
    </row>
    <row r="1673" spans="1:21" x14ac:dyDescent="0.3">
      <c r="A1673"/>
      <c r="B1673"/>
      <c r="C1673"/>
      <c r="D1673"/>
      <c r="E1673"/>
      <c r="F1673" s="4"/>
      <c r="G1673"/>
      <c r="H1673" t="str">
        <f t="shared" si="26"/>
        <v/>
      </c>
      <c r="O1673" s="2" t="s">
        <v>21</v>
      </c>
      <c r="P1673" t="str">
        <f>IFERROR(VLOOKUP(O1673,'Property Type'!$A$2:$B$49,2,FALSE), "")</f>
        <v xml:space="preserve"> </v>
      </c>
      <c r="U1673" t="str">
        <f>IFERROR(VLOOKUP(T1673,'Sale Unusable Reasons'!$A$2:$B$11,2,FALSE),"")</f>
        <v/>
      </c>
    </row>
    <row r="1674" spans="1:21" x14ac:dyDescent="0.3">
      <c r="A1674"/>
      <c r="B1674"/>
      <c r="C1674"/>
      <c r="D1674"/>
      <c r="E1674"/>
      <c r="F1674" s="4"/>
      <c r="G1674"/>
      <c r="H1674" t="str">
        <f t="shared" si="26"/>
        <v/>
      </c>
      <c r="O1674" s="2" t="s">
        <v>21</v>
      </c>
      <c r="P1674" t="str">
        <f>IFERROR(VLOOKUP(O1674,'Property Type'!$A$2:$B$49,2,FALSE), "")</f>
        <v xml:space="preserve"> </v>
      </c>
      <c r="U1674" t="str">
        <f>IFERROR(VLOOKUP(T1674,'Sale Unusable Reasons'!$A$2:$B$11,2,FALSE),"")</f>
        <v/>
      </c>
    </row>
    <row r="1675" spans="1:21" x14ac:dyDescent="0.3">
      <c r="A1675"/>
      <c r="B1675"/>
      <c r="C1675"/>
      <c r="D1675"/>
      <c r="E1675"/>
      <c r="F1675" s="4"/>
      <c r="G1675"/>
      <c r="H1675" t="str">
        <f t="shared" si="26"/>
        <v/>
      </c>
      <c r="O1675" s="2" t="s">
        <v>21</v>
      </c>
      <c r="P1675" t="str">
        <f>IFERROR(VLOOKUP(O1675,'Property Type'!$A$2:$B$49,2,FALSE), "")</f>
        <v xml:space="preserve"> </v>
      </c>
      <c r="U1675" t="str">
        <f>IFERROR(VLOOKUP(T1675,'Sale Unusable Reasons'!$A$2:$B$11,2,FALSE),"")</f>
        <v/>
      </c>
    </row>
    <row r="1676" spans="1:21" x14ac:dyDescent="0.3">
      <c r="A1676"/>
      <c r="B1676"/>
      <c r="C1676"/>
      <c r="D1676"/>
      <c r="E1676"/>
      <c r="F1676" s="4"/>
      <c r="G1676"/>
      <c r="H1676" t="str">
        <f t="shared" si="26"/>
        <v/>
      </c>
      <c r="O1676" s="2" t="s">
        <v>21</v>
      </c>
      <c r="P1676" t="str">
        <f>IFERROR(VLOOKUP(O1676,'Property Type'!$A$2:$B$49,2,FALSE), "")</f>
        <v xml:space="preserve"> </v>
      </c>
      <c r="U1676" t="str">
        <f>IFERROR(VLOOKUP(T1676,'Sale Unusable Reasons'!$A$2:$B$11,2,FALSE),"")</f>
        <v/>
      </c>
    </row>
    <row r="1677" spans="1:21" x14ac:dyDescent="0.3">
      <c r="A1677"/>
      <c r="B1677"/>
      <c r="C1677"/>
      <c r="D1677"/>
      <c r="E1677"/>
      <c r="F1677" s="4"/>
      <c r="G1677"/>
      <c r="H1677" t="str">
        <f t="shared" si="26"/>
        <v/>
      </c>
      <c r="O1677" s="2" t="s">
        <v>21</v>
      </c>
      <c r="P1677" t="str">
        <f>IFERROR(VLOOKUP(O1677,'Property Type'!$A$2:$B$49,2,FALSE), "")</f>
        <v xml:space="preserve"> </v>
      </c>
      <c r="U1677" t="str">
        <f>IFERROR(VLOOKUP(T1677,'Sale Unusable Reasons'!$A$2:$B$11,2,FALSE),"")</f>
        <v/>
      </c>
    </row>
    <row r="1678" spans="1:21" x14ac:dyDescent="0.3">
      <c r="A1678"/>
      <c r="B1678"/>
      <c r="C1678"/>
      <c r="D1678"/>
      <c r="E1678"/>
      <c r="F1678" s="4"/>
      <c r="G1678"/>
      <c r="H1678" t="str">
        <f t="shared" si="26"/>
        <v/>
      </c>
      <c r="O1678" s="2" t="s">
        <v>21</v>
      </c>
      <c r="P1678" t="str">
        <f>IFERROR(VLOOKUP(O1678,'Property Type'!$A$2:$B$49,2,FALSE), "")</f>
        <v xml:space="preserve"> </v>
      </c>
      <c r="U1678" t="str">
        <f>IFERROR(VLOOKUP(T1678,'Sale Unusable Reasons'!$A$2:$B$11,2,FALSE),"")</f>
        <v/>
      </c>
    </row>
    <row r="1679" spans="1:21" x14ac:dyDescent="0.3">
      <c r="A1679"/>
      <c r="B1679"/>
      <c r="C1679"/>
      <c r="D1679"/>
      <c r="E1679"/>
      <c r="F1679" s="4"/>
      <c r="G1679"/>
      <c r="H1679" t="str">
        <f t="shared" si="26"/>
        <v/>
      </c>
      <c r="O1679" s="2" t="s">
        <v>21</v>
      </c>
      <c r="P1679" t="str">
        <f>IFERROR(VLOOKUP(O1679,'Property Type'!$A$2:$B$49,2,FALSE), "")</f>
        <v xml:space="preserve"> </v>
      </c>
      <c r="U1679" t="str">
        <f>IFERROR(VLOOKUP(T1679,'Sale Unusable Reasons'!$A$2:$B$11,2,FALSE),"")</f>
        <v/>
      </c>
    </row>
    <row r="1680" spans="1:21" x14ac:dyDescent="0.3">
      <c r="A1680"/>
      <c r="B1680"/>
      <c r="C1680"/>
      <c r="D1680"/>
      <c r="E1680"/>
      <c r="F1680" s="4"/>
      <c r="G1680"/>
      <c r="H1680" t="str">
        <f t="shared" si="26"/>
        <v/>
      </c>
      <c r="O1680" s="2" t="s">
        <v>21</v>
      </c>
      <c r="P1680" t="str">
        <f>IFERROR(VLOOKUP(O1680,'Property Type'!$A$2:$B$49,2,FALSE), "")</f>
        <v xml:space="preserve"> </v>
      </c>
      <c r="U1680" t="str">
        <f>IFERROR(VLOOKUP(T1680,'Sale Unusable Reasons'!$A$2:$B$11,2,FALSE),"")</f>
        <v/>
      </c>
    </row>
    <row r="1681" spans="1:21" x14ac:dyDescent="0.3">
      <c r="A1681"/>
      <c r="B1681"/>
      <c r="C1681"/>
      <c r="D1681"/>
      <c r="E1681"/>
      <c r="F1681" s="4"/>
      <c r="G1681"/>
      <c r="H1681" t="str">
        <f t="shared" si="26"/>
        <v/>
      </c>
      <c r="O1681" s="2" t="s">
        <v>21</v>
      </c>
      <c r="P1681" t="str">
        <f>IFERROR(VLOOKUP(O1681,'Property Type'!$A$2:$B$49,2,FALSE), "")</f>
        <v xml:space="preserve"> </v>
      </c>
      <c r="U1681" t="str">
        <f>IFERROR(VLOOKUP(T1681,'Sale Unusable Reasons'!$A$2:$B$11,2,FALSE),"")</f>
        <v/>
      </c>
    </row>
    <row r="1682" spans="1:21" x14ac:dyDescent="0.3">
      <c r="A1682"/>
      <c r="B1682"/>
      <c r="C1682"/>
      <c r="D1682"/>
      <c r="E1682"/>
      <c r="F1682" s="4"/>
      <c r="G1682"/>
      <c r="H1682" t="str">
        <f t="shared" si="26"/>
        <v/>
      </c>
      <c r="O1682" s="2" t="s">
        <v>21</v>
      </c>
      <c r="P1682" t="str">
        <f>IFERROR(VLOOKUP(O1682,'Property Type'!$A$2:$B$49,2,FALSE), "")</f>
        <v xml:space="preserve"> </v>
      </c>
      <c r="U1682" t="str">
        <f>IFERROR(VLOOKUP(T1682,'Sale Unusable Reasons'!$A$2:$B$11,2,FALSE),"")</f>
        <v/>
      </c>
    </row>
    <row r="1683" spans="1:21" x14ac:dyDescent="0.3">
      <c r="A1683"/>
      <c r="B1683"/>
      <c r="C1683"/>
      <c r="D1683"/>
      <c r="E1683"/>
      <c r="F1683" s="4"/>
      <c r="G1683"/>
      <c r="H1683" t="str">
        <f t="shared" si="26"/>
        <v/>
      </c>
      <c r="O1683" s="2" t="s">
        <v>21</v>
      </c>
      <c r="P1683" t="str">
        <f>IFERROR(VLOOKUP(O1683,'Property Type'!$A$2:$B$49,2,FALSE), "")</f>
        <v xml:space="preserve"> </v>
      </c>
      <c r="U1683" t="str">
        <f>IFERROR(VLOOKUP(T1683,'Sale Unusable Reasons'!$A$2:$B$11,2,FALSE),"")</f>
        <v/>
      </c>
    </row>
    <row r="1684" spans="1:21" x14ac:dyDescent="0.3">
      <c r="A1684"/>
      <c r="B1684"/>
      <c r="C1684"/>
      <c r="D1684"/>
      <c r="E1684"/>
      <c r="F1684" s="4"/>
      <c r="G1684"/>
      <c r="H1684" t="str">
        <f t="shared" si="26"/>
        <v/>
      </c>
      <c r="O1684" s="2" t="s">
        <v>21</v>
      </c>
      <c r="P1684" t="str">
        <f>IFERROR(VLOOKUP(O1684,'Property Type'!$A$2:$B$49,2,FALSE), "")</f>
        <v xml:space="preserve"> </v>
      </c>
      <c r="U1684" t="str">
        <f>IFERROR(VLOOKUP(T1684,'Sale Unusable Reasons'!$A$2:$B$11,2,FALSE),"")</f>
        <v/>
      </c>
    </row>
    <row r="1685" spans="1:21" x14ac:dyDescent="0.3">
      <c r="A1685"/>
      <c r="B1685"/>
      <c r="C1685"/>
      <c r="D1685"/>
      <c r="E1685"/>
      <c r="F1685" s="4"/>
      <c r="G1685"/>
      <c r="H1685" t="str">
        <f t="shared" si="26"/>
        <v/>
      </c>
      <c r="O1685" s="2" t="s">
        <v>21</v>
      </c>
      <c r="P1685" t="str">
        <f>IFERROR(VLOOKUP(O1685,'Property Type'!$A$2:$B$49,2,FALSE), "")</f>
        <v xml:space="preserve"> </v>
      </c>
      <c r="U1685" t="str">
        <f>IFERROR(VLOOKUP(T1685,'Sale Unusable Reasons'!$A$2:$B$11,2,FALSE),"")</f>
        <v/>
      </c>
    </row>
    <row r="1686" spans="1:21" x14ac:dyDescent="0.3">
      <c r="A1686"/>
      <c r="B1686"/>
      <c r="C1686"/>
      <c r="D1686"/>
      <c r="E1686"/>
      <c r="F1686" s="4"/>
      <c r="G1686"/>
      <c r="H1686" t="str">
        <f t="shared" si="26"/>
        <v/>
      </c>
      <c r="O1686" s="2" t="s">
        <v>21</v>
      </c>
      <c r="P1686" t="str">
        <f>IFERROR(VLOOKUP(O1686,'Property Type'!$A$2:$B$49,2,FALSE), "")</f>
        <v xml:space="preserve"> </v>
      </c>
      <c r="U1686" t="str">
        <f>IFERROR(VLOOKUP(T1686,'Sale Unusable Reasons'!$A$2:$B$11,2,FALSE),"")</f>
        <v/>
      </c>
    </row>
    <row r="1687" spans="1:21" x14ac:dyDescent="0.3">
      <c r="A1687"/>
      <c r="B1687"/>
      <c r="C1687"/>
      <c r="D1687"/>
      <c r="E1687"/>
      <c r="F1687" s="4"/>
      <c r="G1687"/>
      <c r="H1687" t="str">
        <f t="shared" si="26"/>
        <v/>
      </c>
      <c r="O1687" s="2" t="s">
        <v>21</v>
      </c>
      <c r="P1687" t="str">
        <f>IFERROR(VLOOKUP(O1687,'Property Type'!$A$2:$B$49,2,FALSE), "")</f>
        <v xml:space="preserve"> </v>
      </c>
      <c r="U1687" t="str">
        <f>IFERROR(VLOOKUP(T1687,'Sale Unusable Reasons'!$A$2:$B$11,2,FALSE),"")</f>
        <v/>
      </c>
    </row>
    <row r="1688" spans="1:21" x14ac:dyDescent="0.3">
      <c r="A1688"/>
      <c r="B1688"/>
      <c r="C1688"/>
      <c r="D1688"/>
      <c r="E1688"/>
      <c r="F1688" s="4"/>
      <c r="G1688"/>
      <c r="H1688" t="str">
        <f t="shared" si="26"/>
        <v/>
      </c>
      <c r="O1688" s="2" t="s">
        <v>21</v>
      </c>
      <c r="P1688" t="str">
        <f>IFERROR(VLOOKUP(O1688,'Property Type'!$A$2:$B$49,2,FALSE), "")</f>
        <v xml:space="preserve"> </v>
      </c>
      <c r="U1688" t="str">
        <f>IFERROR(VLOOKUP(T1688,'Sale Unusable Reasons'!$A$2:$B$11,2,FALSE),"")</f>
        <v/>
      </c>
    </row>
    <row r="1689" spans="1:21" x14ac:dyDescent="0.3">
      <c r="A1689"/>
      <c r="B1689"/>
      <c r="C1689"/>
      <c r="D1689"/>
      <c r="E1689"/>
      <c r="F1689" s="4"/>
      <c r="G1689"/>
      <c r="H1689" t="str">
        <f t="shared" si="26"/>
        <v/>
      </c>
      <c r="O1689" s="2" t="s">
        <v>21</v>
      </c>
      <c r="P1689" t="str">
        <f>IFERROR(VLOOKUP(O1689,'Property Type'!$A$2:$B$49,2,FALSE), "")</f>
        <v xml:space="preserve"> </v>
      </c>
      <c r="U1689" t="str">
        <f>IFERROR(VLOOKUP(T1689,'Sale Unusable Reasons'!$A$2:$B$11,2,FALSE),"")</f>
        <v/>
      </c>
    </row>
    <row r="1690" spans="1:21" x14ac:dyDescent="0.3">
      <c r="A1690"/>
      <c r="B1690"/>
      <c r="C1690"/>
      <c r="D1690"/>
      <c r="E1690"/>
      <c r="F1690" s="4"/>
      <c r="G1690"/>
      <c r="H1690" t="str">
        <f t="shared" si="26"/>
        <v/>
      </c>
      <c r="O1690" s="2" t="s">
        <v>21</v>
      </c>
      <c r="P1690" t="str">
        <f>IFERROR(VLOOKUP(O1690,'Property Type'!$A$2:$B$49,2,FALSE), "")</f>
        <v xml:space="preserve"> </v>
      </c>
      <c r="U1690" t="str">
        <f>IFERROR(VLOOKUP(T1690,'Sale Unusable Reasons'!$A$2:$B$11,2,FALSE),"")</f>
        <v/>
      </c>
    </row>
    <row r="1691" spans="1:21" x14ac:dyDescent="0.3">
      <c r="A1691"/>
      <c r="B1691"/>
      <c r="C1691"/>
      <c r="D1691"/>
      <c r="E1691"/>
      <c r="F1691" s="4"/>
      <c r="G1691"/>
      <c r="H1691" t="str">
        <f t="shared" si="26"/>
        <v/>
      </c>
      <c r="O1691" s="2" t="s">
        <v>21</v>
      </c>
      <c r="P1691" t="str">
        <f>IFERROR(VLOOKUP(O1691,'Property Type'!$A$2:$B$49,2,FALSE), "")</f>
        <v xml:space="preserve"> </v>
      </c>
      <c r="U1691" t="str">
        <f>IFERROR(VLOOKUP(T1691,'Sale Unusable Reasons'!$A$2:$B$11,2,FALSE),"")</f>
        <v/>
      </c>
    </row>
    <row r="1692" spans="1:21" x14ac:dyDescent="0.3">
      <c r="A1692"/>
      <c r="B1692"/>
      <c r="C1692"/>
      <c r="D1692"/>
      <c r="E1692"/>
      <c r="F1692" s="4"/>
      <c r="G1692"/>
      <c r="H1692" t="str">
        <f t="shared" si="26"/>
        <v/>
      </c>
      <c r="O1692" s="2" t="s">
        <v>21</v>
      </c>
      <c r="P1692" t="str">
        <f>IFERROR(VLOOKUP(O1692,'Property Type'!$A$2:$B$49,2,FALSE), "")</f>
        <v xml:space="preserve"> </v>
      </c>
      <c r="U1692" t="str">
        <f>IFERROR(VLOOKUP(T1692,'Sale Unusable Reasons'!$A$2:$B$11,2,FALSE),"")</f>
        <v/>
      </c>
    </row>
    <row r="1693" spans="1:21" x14ac:dyDescent="0.3">
      <c r="A1693"/>
      <c r="B1693"/>
      <c r="C1693"/>
      <c r="D1693"/>
      <c r="E1693"/>
      <c r="F1693" s="4"/>
      <c r="G1693"/>
      <c r="H1693" t="str">
        <f t="shared" si="26"/>
        <v/>
      </c>
      <c r="O1693" s="2" t="s">
        <v>21</v>
      </c>
      <c r="P1693" t="str">
        <f>IFERROR(VLOOKUP(O1693,'Property Type'!$A$2:$B$49,2,FALSE), "")</f>
        <v xml:space="preserve"> </v>
      </c>
      <c r="U1693" t="str">
        <f>IFERROR(VLOOKUP(T1693,'Sale Unusable Reasons'!$A$2:$B$11,2,FALSE),"")</f>
        <v/>
      </c>
    </row>
    <row r="1694" spans="1:21" x14ac:dyDescent="0.3">
      <c r="A1694"/>
      <c r="B1694"/>
      <c r="C1694"/>
      <c r="D1694"/>
      <c r="E1694"/>
      <c r="F1694" s="4"/>
      <c r="G1694"/>
      <c r="H1694" t="str">
        <f t="shared" si="26"/>
        <v/>
      </c>
      <c r="O1694" s="2" t="s">
        <v>21</v>
      </c>
      <c r="P1694" t="str">
        <f>IFERROR(VLOOKUP(O1694,'Property Type'!$A$2:$B$49,2,FALSE), "")</f>
        <v xml:space="preserve"> </v>
      </c>
      <c r="U1694" t="str">
        <f>IFERROR(VLOOKUP(T1694,'Sale Unusable Reasons'!$A$2:$B$11,2,FALSE),"")</f>
        <v/>
      </c>
    </row>
    <row r="1695" spans="1:21" x14ac:dyDescent="0.3">
      <c r="A1695"/>
      <c r="B1695"/>
      <c r="C1695"/>
      <c r="D1695"/>
      <c r="E1695"/>
      <c r="F1695" s="4"/>
      <c r="G1695"/>
      <c r="H1695" t="str">
        <f t="shared" si="26"/>
        <v/>
      </c>
      <c r="O1695" s="2" t="s">
        <v>21</v>
      </c>
      <c r="P1695" t="str">
        <f>IFERROR(VLOOKUP(O1695,'Property Type'!$A$2:$B$49,2,FALSE), "")</f>
        <v xml:space="preserve"> </v>
      </c>
      <c r="U1695" t="str">
        <f>IFERROR(VLOOKUP(T1695,'Sale Unusable Reasons'!$A$2:$B$11,2,FALSE),"")</f>
        <v/>
      </c>
    </row>
    <row r="1696" spans="1:21" x14ac:dyDescent="0.3">
      <c r="A1696"/>
      <c r="B1696"/>
      <c r="C1696"/>
      <c r="D1696"/>
      <c r="E1696"/>
      <c r="F1696" s="4"/>
      <c r="G1696"/>
      <c r="H1696" t="str">
        <f t="shared" si="26"/>
        <v/>
      </c>
      <c r="O1696" s="2" t="s">
        <v>21</v>
      </c>
      <c r="P1696" t="str">
        <f>IFERROR(VLOOKUP(O1696,'Property Type'!$A$2:$B$49,2,FALSE), "")</f>
        <v xml:space="preserve"> </v>
      </c>
      <c r="U1696" t="str">
        <f>IFERROR(VLOOKUP(T1696,'Sale Unusable Reasons'!$A$2:$B$11,2,FALSE),"")</f>
        <v/>
      </c>
    </row>
    <row r="1697" spans="1:21" x14ac:dyDescent="0.3">
      <c r="A1697"/>
      <c r="B1697"/>
      <c r="C1697"/>
      <c r="D1697"/>
      <c r="E1697"/>
      <c r="F1697" s="4"/>
      <c r="G1697"/>
      <c r="H1697" t="str">
        <f t="shared" si="26"/>
        <v/>
      </c>
      <c r="O1697" s="2" t="s">
        <v>21</v>
      </c>
      <c r="P1697" t="str">
        <f>IFERROR(VLOOKUP(O1697,'Property Type'!$A$2:$B$49,2,FALSE), "")</f>
        <v xml:space="preserve"> </v>
      </c>
      <c r="U1697" t="str">
        <f>IFERROR(VLOOKUP(T1697,'Sale Unusable Reasons'!$A$2:$B$11,2,FALSE),"")</f>
        <v/>
      </c>
    </row>
    <row r="1698" spans="1:21" x14ac:dyDescent="0.3">
      <c r="A1698"/>
      <c r="B1698"/>
      <c r="C1698"/>
      <c r="D1698"/>
      <c r="E1698"/>
      <c r="F1698" s="4"/>
      <c r="G1698"/>
      <c r="H1698" t="str">
        <f t="shared" si="26"/>
        <v/>
      </c>
      <c r="O1698" s="2" t="s">
        <v>21</v>
      </c>
      <c r="P1698" t="str">
        <f>IFERROR(VLOOKUP(O1698,'Property Type'!$A$2:$B$49,2,FALSE), "")</f>
        <v xml:space="preserve"> </v>
      </c>
      <c r="U1698" t="str">
        <f>IFERROR(VLOOKUP(T1698,'Sale Unusable Reasons'!$A$2:$B$11,2,FALSE),"")</f>
        <v/>
      </c>
    </row>
    <row r="1699" spans="1:21" x14ac:dyDescent="0.3">
      <c r="A1699"/>
      <c r="B1699"/>
      <c r="C1699"/>
      <c r="D1699"/>
      <c r="E1699"/>
      <c r="F1699" s="4"/>
      <c r="G1699"/>
      <c r="H1699" t="str">
        <f t="shared" si="26"/>
        <v/>
      </c>
      <c r="O1699" s="2" t="s">
        <v>21</v>
      </c>
      <c r="P1699" t="str">
        <f>IFERROR(VLOOKUP(O1699,'Property Type'!$A$2:$B$49,2,FALSE), "")</f>
        <v xml:space="preserve"> </v>
      </c>
      <c r="U1699" t="str">
        <f>IFERROR(VLOOKUP(T1699,'Sale Unusable Reasons'!$A$2:$B$11,2,FALSE),"")</f>
        <v/>
      </c>
    </row>
    <row r="1700" spans="1:21" x14ac:dyDescent="0.3">
      <c r="A1700"/>
      <c r="B1700"/>
      <c r="C1700"/>
      <c r="D1700"/>
      <c r="E1700"/>
      <c r="F1700" s="4"/>
      <c r="G1700"/>
      <c r="H1700" t="str">
        <f t="shared" si="26"/>
        <v/>
      </c>
      <c r="O1700" s="2" t="s">
        <v>21</v>
      </c>
      <c r="P1700" t="str">
        <f>IFERROR(VLOOKUP(O1700,'Property Type'!$A$2:$B$49,2,FALSE), "")</f>
        <v xml:space="preserve"> </v>
      </c>
      <c r="U1700" t="str">
        <f>IFERROR(VLOOKUP(T1700,'Sale Unusable Reasons'!$A$2:$B$11,2,FALSE),"")</f>
        <v/>
      </c>
    </row>
    <row r="1701" spans="1:21" x14ac:dyDescent="0.3">
      <c r="A1701"/>
      <c r="B1701"/>
      <c r="C1701"/>
      <c r="D1701"/>
      <c r="E1701"/>
      <c r="F1701" s="4"/>
      <c r="G1701"/>
      <c r="H1701" t="str">
        <f t="shared" si="26"/>
        <v/>
      </c>
      <c r="O1701" s="2" t="s">
        <v>21</v>
      </c>
      <c r="P1701" t="str">
        <f>IFERROR(VLOOKUP(O1701,'Property Type'!$A$2:$B$49,2,FALSE), "")</f>
        <v xml:space="preserve"> </v>
      </c>
      <c r="U1701" t="str">
        <f>IFERROR(VLOOKUP(T1701,'Sale Unusable Reasons'!$A$2:$B$11,2,FALSE),"")</f>
        <v/>
      </c>
    </row>
    <row r="1702" spans="1:21" x14ac:dyDescent="0.3">
      <c r="A1702"/>
      <c r="B1702"/>
      <c r="C1702"/>
      <c r="D1702"/>
      <c r="E1702"/>
      <c r="F1702" s="4"/>
      <c r="G1702"/>
      <c r="H1702" t="str">
        <f t="shared" si="26"/>
        <v/>
      </c>
      <c r="O1702" s="2" t="s">
        <v>21</v>
      </c>
      <c r="P1702" t="str">
        <f>IFERROR(VLOOKUP(O1702,'Property Type'!$A$2:$B$49,2,FALSE), "")</f>
        <v xml:space="preserve"> </v>
      </c>
      <c r="U1702" t="str">
        <f>IFERROR(VLOOKUP(T1702,'Sale Unusable Reasons'!$A$2:$B$11,2,FALSE),"")</f>
        <v/>
      </c>
    </row>
    <row r="1703" spans="1:21" x14ac:dyDescent="0.3">
      <c r="A1703"/>
      <c r="B1703"/>
      <c r="C1703"/>
      <c r="D1703"/>
      <c r="E1703"/>
      <c r="F1703" s="4"/>
      <c r="G1703"/>
      <c r="H1703" t="str">
        <f t="shared" si="26"/>
        <v/>
      </c>
      <c r="O1703" s="2" t="s">
        <v>21</v>
      </c>
      <c r="P1703" t="str">
        <f>IFERROR(VLOOKUP(O1703,'Property Type'!$A$2:$B$49,2,FALSE), "")</f>
        <v xml:space="preserve"> </v>
      </c>
      <c r="U1703" t="str">
        <f>IFERROR(VLOOKUP(T1703,'Sale Unusable Reasons'!$A$2:$B$11,2,FALSE),"")</f>
        <v/>
      </c>
    </row>
    <row r="1704" spans="1:21" x14ac:dyDescent="0.3">
      <c r="A1704"/>
      <c r="B1704"/>
      <c r="C1704"/>
      <c r="D1704"/>
      <c r="E1704"/>
      <c r="F1704" s="4"/>
      <c r="G1704"/>
      <c r="H1704" t="str">
        <f t="shared" si="26"/>
        <v/>
      </c>
      <c r="O1704" s="2" t="s">
        <v>21</v>
      </c>
      <c r="P1704" t="str">
        <f>IFERROR(VLOOKUP(O1704,'Property Type'!$A$2:$B$49,2,FALSE), "")</f>
        <v xml:space="preserve"> </v>
      </c>
      <c r="U1704" t="str">
        <f>IFERROR(VLOOKUP(T1704,'Sale Unusable Reasons'!$A$2:$B$11,2,FALSE),"")</f>
        <v/>
      </c>
    </row>
    <row r="1705" spans="1:21" x14ac:dyDescent="0.3">
      <c r="A1705"/>
      <c r="B1705"/>
      <c r="C1705"/>
      <c r="D1705"/>
      <c r="E1705"/>
      <c r="F1705" s="4"/>
      <c r="G1705"/>
      <c r="H1705" t="str">
        <f t="shared" si="26"/>
        <v/>
      </c>
      <c r="O1705" s="2" t="s">
        <v>21</v>
      </c>
      <c r="P1705" t="str">
        <f>IFERROR(VLOOKUP(O1705,'Property Type'!$A$2:$B$49,2,FALSE), "")</f>
        <v xml:space="preserve"> </v>
      </c>
      <c r="U1705" t="str">
        <f>IFERROR(VLOOKUP(T1705,'Sale Unusable Reasons'!$A$2:$B$11,2,FALSE),"")</f>
        <v/>
      </c>
    </row>
    <row r="1706" spans="1:21" x14ac:dyDescent="0.3">
      <c r="A1706"/>
      <c r="B1706"/>
      <c r="C1706"/>
      <c r="D1706"/>
      <c r="E1706"/>
      <c r="F1706" s="4"/>
      <c r="G1706"/>
      <c r="H1706" t="str">
        <f t="shared" si="26"/>
        <v/>
      </c>
      <c r="O1706" s="2" t="s">
        <v>21</v>
      </c>
      <c r="P1706" t="str">
        <f>IFERROR(VLOOKUP(O1706,'Property Type'!$A$2:$B$49,2,FALSE), "")</f>
        <v xml:space="preserve"> </v>
      </c>
      <c r="U1706" t="str">
        <f>IFERROR(VLOOKUP(T1706,'Sale Unusable Reasons'!$A$2:$B$11,2,FALSE),"")</f>
        <v/>
      </c>
    </row>
    <row r="1707" spans="1:21" x14ac:dyDescent="0.3">
      <c r="A1707"/>
      <c r="B1707"/>
      <c r="C1707"/>
      <c r="D1707"/>
      <c r="E1707"/>
      <c r="F1707" s="4"/>
      <c r="G1707"/>
      <c r="H1707" t="str">
        <f t="shared" si="26"/>
        <v/>
      </c>
      <c r="O1707" s="2" t="s">
        <v>21</v>
      </c>
      <c r="P1707" t="str">
        <f>IFERROR(VLOOKUP(O1707,'Property Type'!$A$2:$B$49,2,FALSE), "")</f>
        <v xml:space="preserve"> </v>
      </c>
      <c r="U1707" t="str">
        <f>IFERROR(VLOOKUP(T1707,'Sale Unusable Reasons'!$A$2:$B$11,2,FALSE),"")</f>
        <v/>
      </c>
    </row>
    <row r="1708" spans="1:21" x14ac:dyDescent="0.3">
      <c r="A1708"/>
      <c r="B1708"/>
      <c r="C1708"/>
      <c r="D1708"/>
      <c r="E1708"/>
      <c r="F1708" s="4"/>
      <c r="G1708"/>
      <c r="H1708" t="str">
        <f t="shared" si="26"/>
        <v/>
      </c>
      <c r="O1708" s="2" t="s">
        <v>21</v>
      </c>
      <c r="P1708" t="str">
        <f>IFERROR(VLOOKUP(O1708,'Property Type'!$A$2:$B$49,2,FALSE), "")</f>
        <v xml:space="preserve"> </v>
      </c>
      <c r="U1708" t="str">
        <f>IFERROR(VLOOKUP(T1708,'Sale Unusable Reasons'!$A$2:$B$11,2,FALSE),"")</f>
        <v/>
      </c>
    </row>
    <row r="1709" spans="1:21" x14ac:dyDescent="0.3">
      <c r="A1709"/>
      <c r="B1709"/>
      <c r="C1709"/>
      <c r="D1709"/>
      <c r="E1709"/>
      <c r="F1709" s="4"/>
      <c r="G1709"/>
      <c r="H1709" t="str">
        <f t="shared" si="26"/>
        <v/>
      </c>
      <c r="O1709" s="2" t="s">
        <v>21</v>
      </c>
      <c r="P1709" t="str">
        <f>IFERROR(VLOOKUP(O1709,'Property Type'!$A$2:$B$49,2,FALSE), "")</f>
        <v xml:space="preserve"> </v>
      </c>
      <c r="U1709" t="str">
        <f>IFERROR(VLOOKUP(T1709,'Sale Unusable Reasons'!$A$2:$B$11,2,FALSE),"")</f>
        <v/>
      </c>
    </row>
    <row r="1710" spans="1:21" x14ac:dyDescent="0.3">
      <c r="A1710"/>
      <c r="B1710"/>
      <c r="C1710"/>
      <c r="D1710"/>
      <c r="E1710"/>
      <c r="F1710" s="4"/>
      <c r="G1710"/>
      <c r="H1710" t="str">
        <f t="shared" si="26"/>
        <v/>
      </c>
      <c r="O1710" s="2" t="s">
        <v>21</v>
      </c>
      <c r="P1710" t="str">
        <f>IFERROR(VLOOKUP(O1710,'Property Type'!$A$2:$B$49,2,FALSE), "")</f>
        <v xml:space="preserve"> </v>
      </c>
      <c r="U1710" t="str">
        <f>IFERROR(VLOOKUP(T1710,'Sale Unusable Reasons'!$A$2:$B$11,2,FALSE),"")</f>
        <v/>
      </c>
    </row>
    <row r="1711" spans="1:21" x14ac:dyDescent="0.3">
      <c r="A1711"/>
      <c r="B1711"/>
      <c r="C1711"/>
      <c r="D1711"/>
      <c r="E1711"/>
      <c r="F1711" s="4"/>
      <c r="G1711"/>
      <c r="H1711" t="str">
        <f t="shared" si="26"/>
        <v/>
      </c>
      <c r="O1711" s="2" t="s">
        <v>21</v>
      </c>
      <c r="P1711" t="str">
        <f>IFERROR(VLOOKUP(O1711,'Property Type'!$A$2:$B$49,2,FALSE), "")</f>
        <v xml:space="preserve"> </v>
      </c>
      <c r="U1711" t="str">
        <f>IFERROR(VLOOKUP(T1711,'Sale Unusable Reasons'!$A$2:$B$11,2,FALSE),"")</f>
        <v/>
      </c>
    </row>
    <row r="1712" spans="1:21" x14ac:dyDescent="0.3">
      <c r="A1712"/>
      <c r="B1712"/>
      <c r="C1712"/>
      <c r="D1712"/>
      <c r="E1712"/>
      <c r="F1712" s="4"/>
      <c r="G1712"/>
      <c r="H1712" t="str">
        <f t="shared" si="26"/>
        <v/>
      </c>
      <c r="O1712" s="2" t="s">
        <v>21</v>
      </c>
      <c r="P1712" t="str">
        <f>IFERROR(VLOOKUP(O1712,'Property Type'!$A$2:$B$49,2,FALSE), "")</f>
        <v xml:space="preserve"> </v>
      </c>
      <c r="U1712" t="str">
        <f>IFERROR(VLOOKUP(T1712,'Sale Unusable Reasons'!$A$2:$B$11,2,FALSE),"")</f>
        <v/>
      </c>
    </row>
    <row r="1713" spans="1:21" x14ac:dyDescent="0.3">
      <c r="A1713"/>
      <c r="B1713"/>
      <c r="C1713"/>
      <c r="D1713"/>
      <c r="E1713"/>
      <c r="F1713" s="4"/>
      <c r="G1713"/>
      <c r="H1713" t="str">
        <f t="shared" si="26"/>
        <v/>
      </c>
      <c r="O1713" s="2" t="s">
        <v>21</v>
      </c>
      <c r="P1713" t="str">
        <f>IFERROR(VLOOKUP(O1713,'Property Type'!$A$2:$B$49,2,FALSE), "")</f>
        <v xml:space="preserve"> </v>
      </c>
      <c r="U1713" t="str">
        <f>IFERROR(VLOOKUP(T1713,'Sale Unusable Reasons'!$A$2:$B$11,2,FALSE),"")</f>
        <v/>
      </c>
    </row>
    <row r="1714" spans="1:21" x14ac:dyDescent="0.3">
      <c r="A1714"/>
      <c r="B1714"/>
      <c r="C1714"/>
      <c r="D1714"/>
      <c r="E1714"/>
      <c r="F1714" s="4"/>
      <c r="G1714"/>
      <c r="H1714" t="str">
        <f t="shared" si="26"/>
        <v/>
      </c>
      <c r="O1714" s="2" t="s">
        <v>21</v>
      </c>
      <c r="P1714" t="str">
        <f>IFERROR(VLOOKUP(O1714,'Property Type'!$A$2:$B$49,2,FALSE), "")</f>
        <v xml:space="preserve"> </v>
      </c>
      <c r="U1714" t="str">
        <f>IFERROR(VLOOKUP(T1714,'Sale Unusable Reasons'!$A$2:$B$11,2,FALSE),"")</f>
        <v/>
      </c>
    </row>
    <row r="1715" spans="1:21" x14ac:dyDescent="0.3">
      <c r="A1715"/>
      <c r="B1715"/>
      <c r="C1715"/>
      <c r="D1715"/>
      <c r="E1715"/>
      <c r="F1715" s="4"/>
      <c r="G1715"/>
      <c r="H1715" t="str">
        <f t="shared" si="26"/>
        <v/>
      </c>
      <c r="O1715" s="2" t="s">
        <v>21</v>
      </c>
      <c r="P1715" t="str">
        <f>IFERROR(VLOOKUP(O1715,'Property Type'!$A$2:$B$49,2,FALSE), "")</f>
        <v xml:space="preserve"> </v>
      </c>
      <c r="U1715" t="str">
        <f>IFERROR(VLOOKUP(T1715,'Sale Unusable Reasons'!$A$2:$B$11,2,FALSE),"")</f>
        <v/>
      </c>
    </row>
    <row r="1716" spans="1:21" x14ac:dyDescent="0.3">
      <c r="A1716"/>
      <c r="B1716"/>
      <c r="C1716"/>
      <c r="D1716"/>
      <c r="E1716"/>
      <c r="F1716" s="4"/>
      <c r="G1716"/>
      <c r="H1716" t="str">
        <f t="shared" si="26"/>
        <v/>
      </c>
      <c r="O1716" s="2" t="s">
        <v>21</v>
      </c>
      <c r="P1716" t="str">
        <f>IFERROR(VLOOKUP(O1716,'Property Type'!$A$2:$B$49,2,FALSE), "")</f>
        <v xml:space="preserve"> </v>
      </c>
      <c r="U1716" t="str">
        <f>IFERROR(VLOOKUP(T1716,'Sale Unusable Reasons'!$A$2:$B$11,2,FALSE),"")</f>
        <v/>
      </c>
    </row>
    <row r="1717" spans="1:21" x14ac:dyDescent="0.3">
      <c r="A1717"/>
      <c r="B1717"/>
      <c r="C1717"/>
      <c r="D1717"/>
      <c r="E1717"/>
      <c r="F1717" s="4"/>
      <c r="G1717"/>
      <c r="H1717" t="str">
        <f t="shared" si="26"/>
        <v/>
      </c>
      <c r="O1717" s="2" t="s">
        <v>21</v>
      </c>
      <c r="P1717" t="str">
        <f>IFERROR(VLOOKUP(O1717,'Property Type'!$A$2:$B$49,2,FALSE), "")</f>
        <v xml:space="preserve"> </v>
      </c>
      <c r="U1717" t="str">
        <f>IFERROR(VLOOKUP(T1717,'Sale Unusable Reasons'!$A$2:$B$11,2,FALSE),"")</f>
        <v/>
      </c>
    </row>
    <row r="1718" spans="1:21" x14ac:dyDescent="0.3">
      <c r="A1718"/>
      <c r="B1718"/>
      <c r="C1718"/>
      <c r="D1718"/>
      <c r="E1718"/>
      <c r="F1718" s="4"/>
      <c r="G1718"/>
      <c r="H1718" t="str">
        <f t="shared" si="26"/>
        <v/>
      </c>
      <c r="O1718" s="2" t="s">
        <v>21</v>
      </c>
      <c r="P1718" t="str">
        <f>IFERROR(VLOOKUP(O1718,'Property Type'!$A$2:$B$49,2,FALSE), "")</f>
        <v xml:space="preserve"> </v>
      </c>
      <c r="U1718" t="str">
        <f>IFERROR(VLOOKUP(T1718,'Sale Unusable Reasons'!$A$2:$B$11,2,FALSE),"")</f>
        <v/>
      </c>
    </row>
    <row r="1719" spans="1:21" x14ac:dyDescent="0.3">
      <c r="A1719"/>
      <c r="B1719"/>
      <c r="C1719"/>
      <c r="D1719"/>
      <c r="E1719"/>
      <c r="F1719" s="4"/>
      <c r="G1719"/>
      <c r="H1719" t="str">
        <f t="shared" si="26"/>
        <v/>
      </c>
      <c r="O1719" s="2" t="s">
        <v>21</v>
      </c>
      <c r="P1719" t="str">
        <f>IFERROR(VLOOKUP(O1719,'Property Type'!$A$2:$B$49,2,FALSE), "")</f>
        <v xml:space="preserve"> </v>
      </c>
      <c r="U1719" t="str">
        <f>IFERROR(VLOOKUP(T1719,'Sale Unusable Reasons'!$A$2:$B$11,2,FALSE),"")</f>
        <v/>
      </c>
    </row>
    <row r="1720" spans="1:21" x14ac:dyDescent="0.3">
      <c r="A1720"/>
      <c r="B1720"/>
      <c r="C1720"/>
      <c r="D1720"/>
      <c r="E1720"/>
      <c r="F1720" s="4"/>
      <c r="G1720"/>
      <c r="H1720" t="str">
        <f t="shared" si="26"/>
        <v/>
      </c>
      <c r="O1720" s="2" t="s">
        <v>21</v>
      </c>
      <c r="P1720" t="str">
        <f>IFERROR(VLOOKUP(O1720,'Property Type'!$A$2:$B$49,2,FALSE), "")</f>
        <v xml:space="preserve"> </v>
      </c>
      <c r="U1720" t="str">
        <f>IFERROR(VLOOKUP(T1720,'Sale Unusable Reasons'!$A$2:$B$11,2,FALSE),"")</f>
        <v/>
      </c>
    </row>
    <row r="1721" spans="1:21" x14ac:dyDescent="0.3">
      <c r="A1721"/>
      <c r="B1721"/>
      <c r="C1721"/>
      <c r="D1721"/>
      <c r="E1721"/>
      <c r="F1721" s="4"/>
      <c r="G1721"/>
      <c r="H1721" t="str">
        <f t="shared" si="26"/>
        <v/>
      </c>
      <c r="O1721" s="2" t="s">
        <v>21</v>
      </c>
      <c r="P1721" t="str">
        <f>IFERROR(VLOOKUP(O1721,'Property Type'!$A$2:$B$49,2,FALSE), "")</f>
        <v xml:space="preserve"> </v>
      </c>
      <c r="U1721" t="str">
        <f>IFERROR(VLOOKUP(T1721,'Sale Unusable Reasons'!$A$2:$B$11,2,FALSE),"")</f>
        <v/>
      </c>
    </row>
    <row r="1722" spans="1:21" x14ac:dyDescent="0.3">
      <c r="A1722"/>
      <c r="B1722"/>
      <c r="C1722"/>
      <c r="D1722"/>
      <c r="E1722"/>
      <c r="F1722" s="4"/>
      <c r="G1722"/>
      <c r="H1722" t="str">
        <f t="shared" si="26"/>
        <v/>
      </c>
      <c r="O1722" s="2" t="s">
        <v>21</v>
      </c>
      <c r="P1722" t="str">
        <f>IFERROR(VLOOKUP(O1722,'Property Type'!$A$2:$B$49,2,FALSE), "")</f>
        <v xml:space="preserve"> </v>
      </c>
      <c r="U1722" t="str">
        <f>IFERROR(VLOOKUP(T1722,'Sale Unusable Reasons'!$A$2:$B$11,2,FALSE),"")</f>
        <v/>
      </c>
    </row>
    <row r="1723" spans="1:21" x14ac:dyDescent="0.3">
      <c r="A1723"/>
      <c r="B1723"/>
      <c r="C1723"/>
      <c r="D1723"/>
      <c r="E1723"/>
      <c r="F1723" s="4"/>
      <c r="G1723"/>
      <c r="H1723" t="str">
        <f t="shared" si="26"/>
        <v/>
      </c>
      <c r="O1723" s="2" t="s">
        <v>21</v>
      </c>
      <c r="P1723" t="str">
        <f>IFERROR(VLOOKUP(O1723,'Property Type'!$A$2:$B$49,2,FALSE), "")</f>
        <v xml:space="preserve"> </v>
      </c>
      <c r="U1723" t="str">
        <f>IFERROR(VLOOKUP(T1723,'Sale Unusable Reasons'!$A$2:$B$11,2,FALSE),"")</f>
        <v/>
      </c>
    </row>
    <row r="1724" spans="1:21" x14ac:dyDescent="0.3">
      <c r="A1724"/>
      <c r="B1724"/>
      <c r="C1724"/>
      <c r="D1724"/>
      <c r="E1724"/>
      <c r="F1724" s="4"/>
      <c r="G1724"/>
      <c r="H1724" t="str">
        <f t="shared" si="26"/>
        <v/>
      </c>
      <c r="O1724" s="2" t="s">
        <v>21</v>
      </c>
      <c r="P1724" t="str">
        <f>IFERROR(VLOOKUP(O1724,'Property Type'!$A$2:$B$49,2,FALSE), "")</f>
        <v xml:space="preserve"> </v>
      </c>
      <c r="U1724" t="str">
        <f>IFERROR(VLOOKUP(T1724,'Sale Unusable Reasons'!$A$2:$B$11,2,FALSE),"")</f>
        <v/>
      </c>
    </row>
    <row r="1725" spans="1:21" x14ac:dyDescent="0.3">
      <c r="A1725"/>
      <c r="B1725"/>
      <c r="C1725"/>
      <c r="D1725"/>
      <c r="E1725"/>
      <c r="F1725" s="4"/>
      <c r="G1725"/>
      <c r="H1725" t="str">
        <f t="shared" si="26"/>
        <v/>
      </c>
      <c r="O1725" s="2" t="s">
        <v>21</v>
      </c>
      <c r="P1725" t="str">
        <f>IFERROR(VLOOKUP(O1725,'Property Type'!$A$2:$B$49,2,FALSE), "")</f>
        <v xml:space="preserve"> </v>
      </c>
      <c r="U1725" t="str">
        <f>IFERROR(VLOOKUP(T1725,'Sale Unusable Reasons'!$A$2:$B$11,2,FALSE),"")</f>
        <v/>
      </c>
    </row>
    <row r="1726" spans="1:21" x14ac:dyDescent="0.3">
      <c r="A1726"/>
      <c r="B1726"/>
      <c r="C1726"/>
      <c r="D1726"/>
      <c r="E1726"/>
      <c r="F1726" s="4"/>
      <c r="G1726"/>
      <c r="H1726" t="str">
        <f t="shared" si="26"/>
        <v/>
      </c>
      <c r="O1726" s="2" t="s">
        <v>21</v>
      </c>
      <c r="P1726" t="str">
        <f>IFERROR(VLOOKUP(O1726,'Property Type'!$A$2:$B$49,2,FALSE), "")</f>
        <v xml:space="preserve"> </v>
      </c>
      <c r="U1726" t="str">
        <f>IFERROR(VLOOKUP(T1726,'Sale Unusable Reasons'!$A$2:$B$11,2,FALSE),"")</f>
        <v/>
      </c>
    </row>
    <row r="1727" spans="1:21" x14ac:dyDescent="0.3">
      <c r="A1727"/>
      <c r="B1727"/>
      <c r="C1727"/>
      <c r="D1727"/>
      <c r="E1727"/>
      <c r="F1727" s="4"/>
      <c r="G1727"/>
      <c r="H1727" t="str">
        <f t="shared" si="26"/>
        <v/>
      </c>
      <c r="O1727" s="2" t="s">
        <v>21</v>
      </c>
      <c r="P1727" t="str">
        <f>IFERROR(VLOOKUP(O1727,'Property Type'!$A$2:$B$49,2,FALSE), "")</f>
        <v xml:space="preserve"> </v>
      </c>
      <c r="U1727" t="str">
        <f>IFERROR(VLOOKUP(T1727,'Sale Unusable Reasons'!$A$2:$B$11,2,FALSE),"")</f>
        <v/>
      </c>
    </row>
    <row r="1728" spans="1:21" x14ac:dyDescent="0.3">
      <c r="A1728"/>
      <c r="B1728"/>
      <c r="C1728"/>
      <c r="D1728"/>
      <c r="E1728"/>
      <c r="F1728" s="4"/>
      <c r="G1728"/>
      <c r="H1728" t="str">
        <f t="shared" si="26"/>
        <v/>
      </c>
      <c r="O1728" s="2" t="s">
        <v>21</v>
      </c>
      <c r="P1728" t="str">
        <f>IFERROR(VLOOKUP(O1728,'Property Type'!$A$2:$B$49,2,FALSE), "")</f>
        <v xml:space="preserve"> </v>
      </c>
      <c r="U1728" t="str">
        <f>IFERROR(VLOOKUP(T1728,'Sale Unusable Reasons'!$A$2:$B$11,2,FALSE),"")</f>
        <v/>
      </c>
    </row>
    <row r="1729" spans="1:21" x14ac:dyDescent="0.3">
      <c r="A1729"/>
      <c r="B1729"/>
      <c r="C1729"/>
      <c r="D1729"/>
      <c r="E1729"/>
      <c r="F1729" s="4"/>
      <c r="G1729"/>
      <c r="H1729" t="str">
        <f t="shared" si="26"/>
        <v/>
      </c>
      <c r="O1729" s="2" t="s">
        <v>21</v>
      </c>
      <c r="P1729" t="str">
        <f>IFERROR(VLOOKUP(O1729,'Property Type'!$A$2:$B$49,2,FALSE), "")</f>
        <v xml:space="preserve"> </v>
      </c>
      <c r="U1729" t="str">
        <f>IFERROR(VLOOKUP(T1729,'Sale Unusable Reasons'!$A$2:$B$11,2,FALSE),"")</f>
        <v/>
      </c>
    </row>
    <row r="1730" spans="1:21" x14ac:dyDescent="0.3">
      <c r="A1730"/>
      <c r="B1730"/>
      <c r="C1730"/>
      <c r="D1730"/>
      <c r="E1730"/>
      <c r="F1730" s="4"/>
      <c r="G1730"/>
      <c r="H1730" t="str">
        <f t="shared" ref="H1730:H1793" si="27">IF(G1730&gt;0, ROUND((Q1730+R1730)/G1730, 2), "")</f>
        <v/>
      </c>
      <c r="O1730" s="2" t="s">
        <v>21</v>
      </c>
      <c r="P1730" t="str">
        <f>IFERROR(VLOOKUP(O1730,'Property Type'!$A$2:$B$49,2,FALSE), "")</f>
        <v xml:space="preserve"> </v>
      </c>
      <c r="U1730" t="str">
        <f>IFERROR(VLOOKUP(T1730,'Sale Unusable Reasons'!$A$2:$B$11,2,FALSE),"")</f>
        <v/>
      </c>
    </row>
    <row r="1731" spans="1:21" x14ac:dyDescent="0.3">
      <c r="A1731"/>
      <c r="B1731"/>
      <c r="C1731"/>
      <c r="D1731"/>
      <c r="E1731"/>
      <c r="F1731" s="4"/>
      <c r="G1731"/>
      <c r="H1731" t="str">
        <f t="shared" si="27"/>
        <v/>
      </c>
      <c r="O1731" s="2" t="s">
        <v>21</v>
      </c>
      <c r="P1731" t="str">
        <f>IFERROR(VLOOKUP(O1731,'Property Type'!$A$2:$B$49,2,FALSE), "")</f>
        <v xml:space="preserve"> </v>
      </c>
      <c r="U1731" t="str">
        <f>IFERROR(VLOOKUP(T1731,'Sale Unusable Reasons'!$A$2:$B$11,2,FALSE),"")</f>
        <v/>
      </c>
    </row>
    <row r="1732" spans="1:21" x14ac:dyDescent="0.3">
      <c r="A1732"/>
      <c r="B1732"/>
      <c r="C1732"/>
      <c r="D1732"/>
      <c r="E1732"/>
      <c r="F1732" s="4"/>
      <c r="G1732"/>
      <c r="H1732" t="str">
        <f t="shared" si="27"/>
        <v/>
      </c>
      <c r="O1732" s="2" t="s">
        <v>21</v>
      </c>
      <c r="P1732" t="str">
        <f>IFERROR(VLOOKUP(O1732,'Property Type'!$A$2:$B$49,2,FALSE), "")</f>
        <v xml:space="preserve"> </v>
      </c>
      <c r="U1732" t="str">
        <f>IFERROR(VLOOKUP(T1732,'Sale Unusable Reasons'!$A$2:$B$11,2,FALSE),"")</f>
        <v/>
      </c>
    </row>
    <row r="1733" spans="1:21" x14ac:dyDescent="0.3">
      <c r="A1733"/>
      <c r="B1733"/>
      <c r="C1733"/>
      <c r="D1733"/>
      <c r="E1733"/>
      <c r="F1733" s="4"/>
      <c r="G1733"/>
      <c r="H1733" t="str">
        <f t="shared" si="27"/>
        <v/>
      </c>
      <c r="O1733" s="2" t="s">
        <v>21</v>
      </c>
      <c r="P1733" t="str">
        <f>IFERROR(VLOOKUP(O1733,'Property Type'!$A$2:$B$49,2,FALSE), "")</f>
        <v xml:space="preserve"> </v>
      </c>
      <c r="U1733" t="str">
        <f>IFERROR(VLOOKUP(T1733,'Sale Unusable Reasons'!$A$2:$B$11,2,FALSE),"")</f>
        <v/>
      </c>
    </row>
    <row r="1734" spans="1:21" x14ac:dyDescent="0.3">
      <c r="A1734"/>
      <c r="B1734"/>
      <c r="C1734"/>
      <c r="D1734"/>
      <c r="E1734"/>
      <c r="F1734" s="4"/>
      <c r="G1734"/>
      <c r="H1734" t="str">
        <f t="shared" si="27"/>
        <v/>
      </c>
      <c r="O1734" s="2" t="s">
        <v>21</v>
      </c>
      <c r="P1734" t="str">
        <f>IFERROR(VLOOKUP(O1734,'Property Type'!$A$2:$B$49,2,FALSE), "")</f>
        <v xml:space="preserve"> </v>
      </c>
      <c r="U1734" t="str">
        <f>IFERROR(VLOOKUP(T1734,'Sale Unusable Reasons'!$A$2:$B$11,2,FALSE),"")</f>
        <v/>
      </c>
    </row>
    <row r="1735" spans="1:21" x14ac:dyDescent="0.3">
      <c r="A1735"/>
      <c r="B1735"/>
      <c r="C1735"/>
      <c r="D1735"/>
      <c r="E1735"/>
      <c r="F1735" s="4"/>
      <c r="G1735"/>
      <c r="H1735" t="str">
        <f t="shared" si="27"/>
        <v/>
      </c>
      <c r="O1735" s="2" t="s">
        <v>21</v>
      </c>
      <c r="P1735" t="str">
        <f>IFERROR(VLOOKUP(O1735,'Property Type'!$A$2:$B$49,2,FALSE), "")</f>
        <v xml:space="preserve"> </v>
      </c>
      <c r="U1735" t="str">
        <f>IFERROR(VLOOKUP(T1735,'Sale Unusable Reasons'!$A$2:$B$11,2,FALSE),"")</f>
        <v/>
      </c>
    </row>
    <row r="1736" spans="1:21" x14ac:dyDescent="0.3">
      <c r="A1736"/>
      <c r="B1736"/>
      <c r="C1736"/>
      <c r="D1736"/>
      <c r="E1736"/>
      <c r="F1736" s="4"/>
      <c r="G1736"/>
      <c r="H1736" t="str">
        <f t="shared" si="27"/>
        <v/>
      </c>
      <c r="O1736" s="2" t="s">
        <v>21</v>
      </c>
      <c r="P1736" t="str">
        <f>IFERROR(VLOOKUP(O1736,'Property Type'!$A$2:$B$49,2,FALSE), "")</f>
        <v xml:space="preserve"> </v>
      </c>
      <c r="U1736" t="str">
        <f>IFERROR(VLOOKUP(T1736,'Sale Unusable Reasons'!$A$2:$B$11,2,FALSE),"")</f>
        <v/>
      </c>
    </row>
    <row r="1737" spans="1:21" x14ac:dyDescent="0.3">
      <c r="A1737"/>
      <c r="B1737"/>
      <c r="C1737"/>
      <c r="D1737"/>
      <c r="E1737"/>
      <c r="F1737" s="4"/>
      <c r="G1737"/>
      <c r="H1737" t="str">
        <f t="shared" si="27"/>
        <v/>
      </c>
      <c r="O1737" s="2" t="s">
        <v>21</v>
      </c>
      <c r="P1737" t="str">
        <f>IFERROR(VLOOKUP(O1737,'Property Type'!$A$2:$B$49,2,FALSE), "")</f>
        <v xml:space="preserve"> </v>
      </c>
      <c r="U1737" t="str">
        <f>IFERROR(VLOOKUP(T1737,'Sale Unusable Reasons'!$A$2:$B$11,2,FALSE),"")</f>
        <v/>
      </c>
    </row>
    <row r="1738" spans="1:21" x14ac:dyDescent="0.3">
      <c r="A1738"/>
      <c r="B1738"/>
      <c r="C1738"/>
      <c r="D1738"/>
      <c r="E1738"/>
      <c r="F1738" s="4"/>
      <c r="G1738"/>
      <c r="H1738" t="str">
        <f t="shared" si="27"/>
        <v/>
      </c>
      <c r="O1738" s="2" t="s">
        <v>21</v>
      </c>
      <c r="P1738" t="str">
        <f>IFERROR(VLOOKUP(O1738,'Property Type'!$A$2:$B$49,2,FALSE), "")</f>
        <v xml:space="preserve"> </v>
      </c>
      <c r="U1738" t="str">
        <f>IFERROR(VLOOKUP(T1738,'Sale Unusable Reasons'!$A$2:$B$11,2,FALSE),"")</f>
        <v/>
      </c>
    </row>
    <row r="1739" spans="1:21" x14ac:dyDescent="0.3">
      <c r="A1739"/>
      <c r="B1739"/>
      <c r="C1739"/>
      <c r="D1739"/>
      <c r="E1739"/>
      <c r="F1739" s="4"/>
      <c r="G1739"/>
      <c r="H1739" t="str">
        <f t="shared" si="27"/>
        <v/>
      </c>
      <c r="O1739" s="2" t="s">
        <v>21</v>
      </c>
      <c r="P1739" t="str">
        <f>IFERROR(VLOOKUP(O1739,'Property Type'!$A$2:$B$49,2,FALSE), "")</f>
        <v xml:space="preserve"> </v>
      </c>
      <c r="U1739" t="str">
        <f>IFERROR(VLOOKUP(T1739,'Sale Unusable Reasons'!$A$2:$B$11,2,FALSE),"")</f>
        <v/>
      </c>
    </row>
    <row r="1740" spans="1:21" x14ac:dyDescent="0.3">
      <c r="A1740"/>
      <c r="B1740"/>
      <c r="C1740"/>
      <c r="D1740"/>
      <c r="E1740"/>
      <c r="F1740" s="4"/>
      <c r="G1740"/>
      <c r="H1740" t="str">
        <f t="shared" si="27"/>
        <v/>
      </c>
      <c r="O1740" s="2" t="s">
        <v>21</v>
      </c>
      <c r="P1740" t="str">
        <f>IFERROR(VLOOKUP(O1740,'Property Type'!$A$2:$B$49,2,FALSE), "")</f>
        <v xml:space="preserve"> </v>
      </c>
      <c r="U1740" t="str">
        <f>IFERROR(VLOOKUP(T1740,'Sale Unusable Reasons'!$A$2:$B$11,2,FALSE),"")</f>
        <v/>
      </c>
    </row>
    <row r="1741" spans="1:21" x14ac:dyDescent="0.3">
      <c r="A1741"/>
      <c r="B1741"/>
      <c r="C1741"/>
      <c r="D1741"/>
      <c r="E1741"/>
      <c r="F1741" s="4"/>
      <c r="G1741"/>
      <c r="H1741" t="str">
        <f t="shared" si="27"/>
        <v/>
      </c>
      <c r="O1741" s="2" t="s">
        <v>21</v>
      </c>
      <c r="P1741" t="str">
        <f>IFERROR(VLOOKUP(O1741,'Property Type'!$A$2:$B$49,2,FALSE), "")</f>
        <v xml:space="preserve"> </v>
      </c>
      <c r="U1741" t="str">
        <f>IFERROR(VLOOKUP(T1741,'Sale Unusable Reasons'!$A$2:$B$11,2,FALSE),"")</f>
        <v/>
      </c>
    </row>
    <row r="1742" spans="1:21" x14ac:dyDescent="0.3">
      <c r="A1742"/>
      <c r="B1742"/>
      <c r="C1742"/>
      <c r="D1742"/>
      <c r="E1742"/>
      <c r="F1742" s="4"/>
      <c r="G1742"/>
      <c r="H1742" t="str">
        <f t="shared" si="27"/>
        <v/>
      </c>
      <c r="O1742" s="2" t="s">
        <v>21</v>
      </c>
      <c r="P1742" t="str">
        <f>IFERROR(VLOOKUP(O1742,'Property Type'!$A$2:$B$49,2,FALSE), "")</f>
        <v xml:space="preserve"> </v>
      </c>
      <c r="U1742" t="str">
        <f>IFERROR(VLOOKUP(T1742,'Sale Unusable Reasons'!$A$2:$B$11,2,FALSE),"")</f>
        <v/>
      </c>
    </row>
    <row r="1743" spans="1:21" x14ac:dyDescent="0.3">
      <c r="A1743"/>
      <c r="B1743"/>
      <c r="C1743"/>
      <c r="D1743"/>
      <c r="E1743"/>
      <c r="F1743" s="4"/>
      <c r="G1743"/>
      <c r="H1743" t="str">
        <f t="shared" si="27"/>
        <v/>
      </c>
      <c r="O1743" s="2" t="s">
        <v>21</v>
      </c>
      <c r="P1743" t="str">
        <f>IFERROR(VLOOKUP(O1743,'Property Type'!$A$2:$B$49,2,FALSE), "")</f>
        <v xml:space="preserve"> </v>
      </c>
      <c r="U1743" t="str">
        <f>IFERROR(VLOOKUP(T1743,'Sale Unusable Reasons'!$A$2:$B$11,2,FALSE),"")</f>
        <v/>
      </c>
    </row>
    <row r="1744" spans="1:21" x14ac:dyDescent="0.3">
      <c r="A1744"/>
      <c r="B1744"/>
      <c r="C1744"/>
      <c r="D1744"/>
      <c r="E1744"/>
      <c r="F1744" s="4"/>
      <c r="G1744"/>
      <c r="H1744" t="str">
        <f t="shared" si="27"/>
        <v/>
      </c>
      <c r="O1744" s="2" t="s">
        <v>21</v>
      </c>
      <c r="P1744" t="str">
        <f>IFERROR(VLOOKUP(O1744,'Property Type'!$A$2:$B$49,2,FALSE), "")</f>
        <v xml:space="preserve"> </v>
      </c>
      <c r="U1744" t="str">
        <f>IFERROR(VLOOKUP(T1744,'Sale Unusable Reasons'!$A$2:$B$11,2,FALSE),"")</f>
        <v/>
      </c>
    </row>
    <row r="1745" spans="1:21" x14ac:dyDescent="0.3">
      <c r="A1745"/>
      <c r="B1745"/>
      <c r="C1745"/>
      <c r="D1745"/>
      <c r="E1745"/>
      <c r="F1745" s="4"/>
      <c r="G1745"/>
      <c r="H1745" t="str">
        <f t="shared" si="27"/>
        <v/>
      </c>
      <c r="O1745" s="2" t="s">
        <v>21</v>
      </c>
      <c r="P1745" t="str">
        <f>IFERROR(VLOOKUP(O1745,'Property Type'!$A$2:$B$49,2,FALSE), "")</f>
        <v xml:space="preserve"> </v>
      </c>
      <c r="U1745" t="str">
        <f>IFERROR(VLOOKUP(T1745,'Sale Unusable Reasons'!$A$2:$B$11,2,FALSE),"")</f>
        <v/>
      </c>
    </row>
    <row r="1746" spans="1:21" x14ac:dyDescent="0.3">
      <c r="A1746"/>
      <c r="B1746"/>
      <c r="C1746"/>
      <c r="D1746"/>
      <c r="E1746"/>
      <c r="F1746" s="4"/>
      <c r="G1746"/>
      <c r="H1746" t="str">
        <f t="shared" si="27"/>
        <v/>
      </c>
      <c r="O1746" s="2" t="s">
        <v>21</v>
      </c>
      <c r="P1746" t="str">
        <f>IFERROR(VLOOKUP(O1746,'Property Type'!$A$2:$B$49,2,FALSE), "")</f>
        <v xml:space="preserve"> </v>
      </c>
      <c r="U1746" t="str">
        <f>IFERROR(VLOOKUP(T1746,'Sale Unusable Reasons'!$A$2:$B$11,2,FALSE),"")</f>
        <v/>
      </c>
    </row>
    <row r="1747" spans="1:21" x14ac:dyDescent="0.3">
      <c r="A1747"/>
      <c r="B1747"/>
      <c r="C1747"/>
      <c r="D1747"/>
      <c r="E1747"/>
      <c r="F1747" s="4"/>
      <c r="G1747"/>
      <c r="H1747" t="str">
        <f t="shared" si="27"/>
        <v/>
      </c>
      <c r="O1747" s="2" t="s">
        <v>21</v>
      </c>
      <c r="P1747" t="str">
        <f>IFERROR(VLOOKUP(O1747,'Property Type'!$A$2:$B$49,2,FALSE), "")</f>
        <v xml:space="preserve"> </v>
      </c>
      <c r="U1747" t="str">
        <f>IFERROR(VLOOKUP(T1747,'Sale Unusable Reasons'!$A$2:$B$11,2,FALSE),"")</f>
        <v/>
      </c>
    </row>
    <row r="1748" spans="1:21" x14ac:dyDescent="0.3">
      <c r="A1748"/>
      <c r="B1748"/>
      <c r="C1748"/>
      <c r="D1748"/>
      <c r="E1748"/>
      <c r="F1748" s="4"/>
      <c r="G1748"/>
      <c r="H1748" t="str">
        <f t="shared" si="27"/>
        <v/>
      </c>
      <c r="O1748" s="2" t="s">
        <v>21</v>
      </c>
      <c r="P1748" t="str">
        <f>IFERROR(VLOOKUP(O1748,'Property Type'!$A$2:$B$49,2,FALSE), "")</f>
        <v xml:space="preserve"> </v>
      </c>
      <c r="U1748" t="str">
        <f>IFERROR(VLOOKUP(T1748,'Sale Unusable Reasons'!$A$2:$B$11,2,FALSE),"")</f>
        <v/>
      </c>
    </row>
    <row r="1749" spans="1:21" x14ac:dyDescent="0.3">
      <c r="A1749"/>
      <c r="B1749"/>
      <c r="C1749"/>
      <c r="D1749"/>
      <c r="E1749"/>
      <c r="F1749" s="4"/>
      <c r="G1749"/>
      <c r="H1749" t="str">
        <f t="shared" si="27"/>
        <v/>
      </c>
      <c r="O1749" s="2" t="s">
        <v>21</v>
      </c>
      <c r="P1749" t="str">
        <f>IFERROR(VLOOKUP(O1749,'Property Type'!$A$2:$B$49,2,FALSE), "")</f>
        <v xml:space="preserve"> </v>
      </c>
      <c r="U1749" t="str">
        <f>IFERROR(VLOOKUP(T1749,'Sale Unusable Reasons'!$A$2:$B$11,2,FALSE),"")</f>
        <v/>
      </c>
    </row>
    <row r="1750" spans="1:21" x14ac:dyDescent="0.3">
      <c r="A1750"/>
      <c r="B1750"/>
      <c r="C1750"/>
      <c r="D1750"/>
      <c r="E1750"/>
      <c r="F1750" s="4"/>
      <c r="G1750"/>
      <c r="H1750" t="str">
        <f t="shared" si="27"/>
        <v/>
      </c>
      <c r="O1750" s="2" t="s">
        <v>21</v>
      </c>
      <c r="P1750" t="str">
        <f>IFERROR(VLOOKUP(O1750,'Property Type'!$A$2:$B$49,2,FALSE), "")</f>
        <v xml:space="preserve"> </v>
      </c>
      <c r="U1750" t="str">
        <f>IFERROR(VLOOKUP(T1750,'Sale Unusable Reasons'!$A$2:$B$11,2,FALSE),"")</f>
        <v/>
      </c>
    </row>
    <row r="1751" spans="1:21" x14ac:dyDescent="0.3">
      <c r="A1751"/>
      <c r="B1751"/>
      <c r="C1751"/>
      <c r="D1751"/>
      <c r="E1751"/>
      <c r="F1751" s="4"/>
      <c r="G1751"/>
      <c r="H1751" t="str">
        <f t="shared" si="27"/>
        <v/>
      </c>
      <c r="O1751" s="2" t="s">
        <v>21</v>
      </c>
      <c r="P1751" t="str">
        <f>IFERROR(VLOOKUP(O1751,'Property Type'!$A$2:$B$49,2,FALSE), "")</f>
        <v xml:space="preserve"> </v>
      </c>
      <c r="U1751" t="str">
        <f>IFERROR(VLOOKUP(T1751,'Sale Unusable Reasons'!$A$2:$B$11,2,FALSE),"")</f>
        <v/>
      </c>
    </row>
    <row r="1752" spans="1:21" x14ac:dyDescent="0.3">
      <c r="A1752"/>
      <c r="B1752"/>
      <c r="C1752"/>
      <c r="D1752"/>
      <c r="E1752"/>
      <c r="F1752" s="4"/>
      <c r="G1752"/>
      <c r="H1752" t="str">
        <f t="shared" si="27"/>
        <v/>
      </c>
      <c r="O1752" s="2" t="s">
        <v>21</v>
      </c>
      <c r="P1752" t="str">
        <f>IFERROR(VLOOKUP(O1752,'Property Type'!$A$2:$B$49,2,FALSE), "")</f>
        <v xml:space="preserve"> </v>
      </c>
      <c r="U1752" t="str">
        <f>IFERROR(VLOOKUP(T1752,'Sale Unusable Reasons'!$A$2:$B$11,2,FALSE),"")</f>
        <v/>
      </c>
    </row>
    <row r="1753" spans="1:21" x14ac:dyDescent="0.3">
      <c r="A1753"/>
      <c r="B1753"/>
      <c r="C1753"/>
      <c r="D1753"/>
      <c r="E1753"/>
      <c r="F1753" s="4"/>
      <c r="G1753"/>
      <c r="H1753" t="str">
        <f t="shared" si="27"/>
        <v/>
      </c>
      <c r="O1753" s="2" t="s">
        <v>21</v>
      </c>
      <c r="P1753" t="str">
        <f>IFERROR(VLOOKUP(O1753,'Property Type'!$A$2:$B$49,2,FALSE), "")</f>
        <v xml:space="preserve"> </v>
      </c>
      <c r="U1753" t="str">
        <f>IFERROR(VLOOKUP(T1753,'Sale Unusable Reasons'!$A$2:$B$11,2,FALSE),"")</f>
        <v/>
      </c>
    </row>
    <row r="1754" spans="1:21" x14ac:dyDescent="0.3">
      <c r="A1754"/>
      <c r="B1754"/>
      <c r="C1754"/>
      <c r="D1754"/>
      <c r="E1754"/>
      <c r="F1754" s="4"/>
      <c r="G1754"/>
      <c r="H1754" t="str">
        <f t="shared" si="27"/>
        <v/>
      </c>
      <c r="O1754" s="2" t="s">
        <v>21</v>
      </c>
      <c r="P1754" t="str">
        <f>IFERROR(VLOOKUP(O1754,'Property Type'!$A$2:$B$49,2,FALSE), "")</f>
        <v xml:space="preserve"> </v>
      </c>
      <c r="U1754" t="str">
        <f>IFERROR(VLOOKUP(T1754,'Sale Unusable Reasons'!$A$2:$B$11,2,FALSE),"")</f>
        <v/>
      </c>
    </row>
    <row r="1755" spans="1:21" x14ac:dyDescent="0.3">
      <c r="A1755"/>
      <c r="B1755"/>
      <c r="C1755"/>
      <c r="D1755"/>
      <c r="E1755"/>
      <c r="F1755" s="4"/>
      <c r="G1755"/>
      <c r="H1755" t="str">
        <f t="shared" si="27"/>
        <v/>
      </c>
      <c r="O1755" s="2" t="s">
        <v>21</v>
      </c>
      <c r="P1755" t="str">
        <f>IFERROR(VLOOKUP(O1755,'Property Type'!$A$2:$B$49,2,FALSE), "")</f>
        <v xml:space="preserve"> </v>
      </c>
      <c r="U1755" t="str">
        <f>IFERROR(VLOOKUP(T1755,'Sale Unusable Reasons'!$A$2:$B$11,2,FALSE),"")</f>
        <v/>
      </c>
    </row>
    <row r="1756" spans="1:21" x14ac:dyDescent="0.3">
      <c r="A1756"/>
      <c r="B1756"/>
      <c r="C1756"/>
      <c r="D1756"/>
      <c r="E1756"/>
      <c r="F1756" s="4"/>
      <c r="G1756"/>
      <c r="H1756" t="str">
        <f t="shared" si="27"/>
        <v/>
      </c>
      <c r="O1756" s="2" t="s">
        <v>21</v>
      </c>
      <c r="P1756" t="str">
        <f>IFERROR(VLOOKUP(O1756,'Property Type'!$A$2:$B$49,2,FALSE), "")</f>
        <v xml:space="preserve"> </v>
      </c>
      <c r="U1756" t="str">
        <f>IFERROR(VLOOKUP(T1756,'Sale Unusable Reasons'!$A$2:$B$11,2,FALSE),"")</f>
        <v/>
      </c>
    </row>
    <row r="1757" spans="1:21" x14ac:dyDescent="0.3">
      <c r="A1757"/>
      <c r="B1757"/>
      <c r="C1757"/>
      <c r="D1757"/>
      <c r="E1757"/>
      <c r="F1757" s="4"/>
      <c r="G1757"/>
      <c r="H1757" t="str">
        <f t="shared" si="27"/>
        <v/>
      </c>
      <c r="O1757" s="2" t="s">
        <v>21</v>
      </c>
      <c r="P1757" t="str">
        <f>IFERROR(VLOOKUP(O1757,'Property Type'!$A$2:$B$49,2,FALSE), "")</f>
        <v xml:space="preserve"> </v>
      </c>
      <c r="U1757" t="str">
        <f>IFERROR(VLOOKUP(T1757,'Sale Unusable Reasons'!$A$2:$B$11,2,FALSE),"")</f>
        <v/>
      </c>
    </row>
    <row r="1758" spans="1:21" x14ac:dyDescent="0.3">
      <c r="A1758"/>
      <c r="B1758"/>
      <c r="C1758"/>
      <c r="D1758"/>
      <c r="E1758"/>
      <c r="F1758" s="4"/>
      <c r="G1758"/>
      <c r="H1758" t="str">
        <f t="shared" si="27"/>
        <v/>
      </c>
      <c r="O1758" s="2" t="s">
        <v>21</v>
      </c>
      <c r="P1758" t="str">
        <f>IFERROR(VLOOKUP(O1758,'Property Type'!$A$2:$B$49,2,FALSE), "")</f>
        <v xml:space="preserve"> </v>
      </c>
      <c r="U1758" t="str">
        <f>IFERROR(VLOOKUP(T1758,'Sale Unusable Reasons'!$A$2:$B$11,2,FALSE),"")</f>
        <v/>
      </c>
    </row>
    <row r="1759" spans="1:21" x14ac:dyDescent="0.3">
      <c r="A1759"/>
      <c r="B1759"/>
      <c r="C1759"/>
      <c r="D1759"/>
      <c r="E1759"/>
      <c r="F1759" s="4"/>
      <c r="G1759"/>
      <c r="H1759" t="str">
        <f t="shared" si="27"/>
        <v/>
      </c>
      <c r="O1759" s="2" t="s">
        <v>21</v>
      </c>
      <c r="P1759" t="str">
        <f>IFERROR(VLOOKUP(O1759,'Property Type'!$A$2:$B$49,2,FALSE), "")</f>
        <v xml:space="preserve"> </v>
      </c>
      <c r="U1759" t="str">
        <f>IFERROR(VLOOKUP(T1759,'Sale Unusable Reasons'!$A$2:$B$11,2,FALSE),"")</f>
        <v/>
      </c>
    </row>
    <row r="1760" spans="1:21" x14ac:dyDescent="0.3">
      <c r="A1760"/>
      <c r="B1760"/>
      <c r="C1760"/>
      <c r="D1760"/>
      <c r="E1760"/>
      <c r="F1760" s="4"/>
      <c r="G1760"/>
      <c r="H1760" t="str">
        <f t="shared" si="27"/>
        <v/>
      </c>
      <c r="O1760" s="2" t="s">
        <v>21</v>
      </c>
      <c r="P1760" t="str">
        <f>IFERROR(VLOOKUP(O1760,'Property Type'!$A$2:$B$49,2,FALSE), "")</f>
        <v xml:space="preserve"> </v>
      </c>
      <c r="U1760" t="str">
        <f>IFERROR(VLOOKUP(T1760,'Sale Unusable Reasons'!$A$2:$B$11,2,FALSE),"")</f>
        <v/>
      </c>
    </row>
    <row r="1761" spans="1:21" x14ac:dyDescent="0.3">
      <c r="A1761"/>
      <c r="B1761"/>
      <c r="C1761"/>
      <c r="D1761"/>
      <c r="E1761"/>
      <c r="F1761" s="4"/>
      <c r="G1761"/>
      <c r="H1761" t="str">
        <f t="shared" si="27"/>
        <v/>
      </c>
      <c r="O1761" s="2" t="s">
        <v>21</v>
      </c>
      <c r="P1761" t="str">
        <f>IFERROR(VLOOKUP(O1761,'Property Type'!$A$2:$B$49,2,FALSE), "")</f>
        <v xml:space="preserve"> </v>
      </c>
      <c r="U1761" t="str">
        <f>IFERROR(VLOOKUP(T1761,'Sale Unusable Reasons'!$A$2:$B$11,2,FALSE),"")</f>
        <v/>
      </c>
    </row>
    <row r="1762" spans="1:21" x14ac:dyDescent="0.3">
      <c r="A1762"/>
      <c r="B1762"/>
      <c r="C1762"/>
      <c r="D1762"/>
      <c r="E1762"/>
      <c r="F1762" s="4"/>
      <c r="G1762"/>
      <c r="H1762" t="str">
        <f t="shared" si="27"/>
        <v/>
      </c>
      <c r="O1762" s="2" t="s">
        <v>21</v>
      </c>
      <c r="P1762" t="str">
        <f>IFERROR(VLOOKUP(O1762,'Property Type'!$A$2:$B$49,2,FALSE), "")</f>
        <v xml:space="preserve"> </v>
      </c>
      <c r="U1762" t="str">
        <f>IFERROR(VLOOKUP(T1762,'Sale Unusable Reasons'!$A$2:$B$11,2,FALSE),"")</f>
        <v/>
      </c>
    </row>
    <row r="1763" spans="1:21" x14ac:dyDescent="0.3">
      <c r="A1763"/>
      <c r="B1763"/>
      <c r="C1763"/>
      <c r="D1763"/>
      <c r="E1763"/>
      <c r="F1763" s="4"/>
      <c r="G1763"/>
      <c r="H1763" t="str">
        <f t="shared" si="27"/>
        <v/>
      </c>
      <c r="O1763" s="2" t="s">
        <v>21</v>
      </c>
      <c r="P1763" t="str">
        <f>IFERROR(VLOOKUP(O1763,'Property Type'!$A$2:$B$49,2,FALSE), "")</f>
        <v xml:space="preserve"> </v>
      </c>
      <c r="U1763" t="str">
        <f>IFERROR(VLOOKUP(T1763,'Sale Unusable Reasons'!$A$2:$B$11,2,FALSE),"")</f>
        <v/>
      </c>
    </row>
    <row r="1764" spans="1:21" x14ac:dyDescent="0.3">
      <c r="A1764"/>
      <c r="B1764"/>
      <c r="C1764"/>
      <c r="D1764"/>
      <c r="E1764"/>
      <c r="F1764" s="4"/>
      <c r="G1764"/>
      <c r="H1764" t="str">
        <f t="shared" si="27"/>
        <v/>
      </c>
      <c r="O1764" s="2" t="s">
        <v>21</v>
      </c>
      <c r="P1764" t="str">
        <f>IFERROR(VLOOKUP(O1764,'Property Type'!$A$2:$B$49,2,FALSE), "")</f>
        <v xml:space="preserve"> </v>
      </c>
      <c r="U1764" t="str">
        <f>IFERROR(VLOOKUP(T1764,'Sale Unusable Reasons'!$A$2:$B$11,2,FALSE),"")</f>
        <v/>
      </c>
    </row>
    <row r="1765" spans="1:21" x14ac:dyDescent="0.3">
      <c r="A1765"/>
      <c r="B1765"/>
      <c r="C1765"/>
      <c r="D1765"/>
      <c r="E1765"/>
      <c r="F1765" s="4"/>
      <c r="G1765"/>
      <c r="H1765" t="str">
        <f t="shared" si="27"/>
        <v/>
      </c>
      <c r="O1765" s="2" t="s">
        <v>21</v>
      </c>
      <c r="P1765" t="str">
        <f>IFERROR(VLOOKUP(O1765,'Property Type'!$A$2:$B$49,2,FALSE), "")</f>
        <v xml:space="preserve"> </v>
      </c>
      <c r="U1765" t="str">
        <f>IFERROR(VLOOKUP(T1765,'Sale Unusable Reasons'!$A$2:$B$11,2,FALSE),"")</f>
        <v/>
      </c>
    </row>
    <row r="1766" spans="1:21" x14ac:dyDescent="0.3">
      <c r="A1766"/>
      <c r="B1766"/>
      <c r="C1766"/>
      <c r="D1766"/>
      <c r="E1766"/>
      <c r="F1766" s="4"/>
      <c r="G1766"/>
      <c r="H1766" t="str">
        <f t="shared" si="27"/>
        <v/>
      </c>
      <c r="O1766" s="2" t="s">
        <v>21</v>
      </c>
      <c r="P1766" t="str">
        <f>IFERROR(VLOOKUP(O1766,'Property Type'!$A$2:$B$49,2,FALSE), "")</f>
        <v xml:space="preserve"> </v>
      </c>
      <c r="U1766" t="str">
        <f>IFERROR(VLOOKUP(T1766,'Sale Unusable Reasons'!$A$2:$B$11,2,FALSE),"")</f>
        <v/>
      </c>
    </row>
    <row r="1767" spans="1:21" x14ac:dyDescent="0.3">
      <c r="A1767"/>
      <c r="B1767"/>
      <c r="C1767"/>
      <c r="D1767"/>
      <c r="E1767"/>
      <c r="F1767" s="4"/>
      <c r="G1767"/>
      <c r="H1767" t="str">
        <f t="shared" si="27"/>
        <v/>
      </c>
      <c r="O1767" s="2" t="s">
        <v>21</v>
      </c>
      <c r="P1767" t="str">
        <f>IFERROR(VLOOKUP(O1767,'Property Type'!$A$2:$B$49,2,FALSE), "")</f>
        <v xml:space="preserve"> </v>
      </c>
      <c r="U1767" t="str">
        <f>IFERROR(VLOOKUP(T1767,'Sale Unusable Reasons'!$A$2:$B$11,2,FALSE),"")</f>
        <v/>
      </c>
    </row>
    <row r="1768" spans="1:21" x14ac:dyDescent="0.3">
      <c r="A1768"/>
      <c r="B1768"/>
      <c r="C1768"/>
      <c r="D1768"/>
      <c r="E1768"/>
      <c r="F1768" s="4"/>
      <c r="G1768"/>
      <c r="H1768" t="str">
        <f t="shared" si="27"/>
        <v/>
      </c>
      <c r="O1768" s="2" t="s">
        <v>21</v>
      </c>
      <c r="P1768" t="str">
        <f>IFERROR(VLOOKUP(O1768,'Property Type'!$A$2:$B$49,2,FALSE), "")</f>
        <v xml:space="preserve"> </v>
      </c>
      <c r="U1768" t="str">
        <f>IFERROR(VLOOKUP(T1768,'Sale Unusable Reasons'!$A$2:$B$11,2,FALSE),"")</f>
        <v/>
      </c>
    </row>
    <row r="1769" spans="1:21" x14ac:dyDescent="0.3">
      <c r="A1769"/>
      <c r="B1769"/>
      <c r="C1769"/>
      <c r="D1769"/>
      <c r="E1769"/>
      <c r="F1769" s="4"/>
      <c r="G1769"/>
      <c r="H1769" t="str">
        <f t="shared" si="27"/>
        <v/>
      </c>
      <c r="O1769" s="2" t="s">
        <v>21</v>
      </c>
      <c r="P1769" t="str">
        <f>IFERROR(VLOOKUP(O1769,'Property Type'!$A$2:$B$49,2,FALSE), "")</f>
        <v xml:space="preserve"> </v>
      </c>
      <c r="U1769" t="str">
        <f>IFERROR(VLOOKUP(T1769,'Sale Unusable Reasons'!$A$2:$B$11,2,FALSE),"")</f>
        <v/>
      </c>
    </row>
    <row r="1770" spans="1:21" x14ac:dyDescent="0.3">
      <c r="A1770"/>
      <c r="B1770"/>
      <c r="C1770"/>
      <c r="D1770"/>
      <c r="E1770"/>
      <c r="F1770" s="4"/>
      <c r="G1770"/>
      <c r="H1770" t="str">
        <f t="shared" si="27"/>
        <v/>
      </c>
      <c r="O1770" s="2" t="s">
        <v>21</v>
      </c>
      <c r="P1770" t="str">
        <f>IFERROR(VLOOKUP(O1770,'Property Type'!$A$2:$B$49,2,FALSE), "")</f>
        <v xml:space="preserve"> </v>
      </c>
      <c r="U1770" t="str">
        <f>IFERROR(VLOOKUP(T1770,'Sale Unusable Reasons'!$A$2:$B$11,2,FALSE),"")</f>
        <v/>
      </c>
    </row>
    <row r="1771" spans="1:21" x14ac:dyDescent="0.3">
      <c r="A1771"/>
      <c r="B1771"/>
      <c r="C1771"/>
      <c r="D1771"/>
      <c r="E1771"/>
      <c r="F1771" s="4"/>
      <c r="G1771"/>
      <c r="H1771" t="str">
        <f t="shared" si="27"/>
        <v/>
      </c>
      <c r="O1771" s="2" t="s">
        <v>21</v>
      </c>
      <c r="P1771" t="str">
        <f>IFERROR(VLOOKUP(O1771,'Property Type'!$A$2:$B$49,2,FALSE), "")</f>
        <v xml:space="preserve"> </v>
      </c>
      <c r="U1771" t="str">
        <f>IFERROR(VLOOKUP(T1771,'Sale Unusable Reasons'!$A$2:$B$11,2,FALSE),"")</f>
        <v/>
      </c>
    </row>
    <row r="1772" spans="1:21" x14ac:dyDescent="0.3">
      <c r="A1772"/>
      <c r="B1772"/>
      <c r="C1772"/>
      <c r="D1772"/>
      <c r="E1772"/>
      <c r="F1772" s="4"/>
      <c r="G1772"/>
      <c r="H1772" t="str">
        <f t="shared" si="27"/>
        <v/>
      </c>
      <c r="O1772" s="2" t="s">
        <v>21</v>
      </c>
      <c r="P1772" t="str">
        <f>IFERROR(VLOOKUP(O1772,'Property Type'!$A$2:$B$49,2,FALSE), "")</f>
        <v xml:space="preserve"> </v>
      </c>
      <c r="U1772" t="str">
        <f>IFERROR(VLOOKUP(T1772,'Sale Unusable Reasons'!$A$2:$B$11,2,FALSE),"")</f>
        <v/>
      </c>
    </row>
    <row r="1773" spans="1:21" x14ac:dyDescent="0.3">
      <c r="A1773"/>
      <c r="B1773"/>
      <c r="C1773"/>
      <c r="D1773"/>
      <c r="E1773"/>
      <c r="F1773" s="4"/>
      <c r="G1773"/>
      <c r="H1773" t="str">
        <f t="shared" si="27"/>
        <v/>
      </c>
      <c r="O1773" s="2" t="s">
        <v>21</v>
      </c>
      <c r="P1773" t="str">
        <f>IFERROR(VLOOKUP(O1773,'Property Type'!$A$2:$B$49,2,FALSE), "")</f>
        <v xml:space="preserve"> </v>
      </c>
      <c r="U1773" t="str">
        <f>IFERROR(VLOOKUP(T1773,'Sale Unusable Reasons'!$A$2:$B$11,2,FALSE),"")</f>
        <v/>
      </c>
    </row>
    <row r="1774" spans="1:21" x14ac:dyDescent="0.3">
      <c r="A1774"/>
      <c r="B1774"/>
      <c r="C1774"/>
      <c r="D1774"/>
      <c r="E1774"/>
      <c r="F1774" s="4"/>
      <c r="G1774"/>
      <c r="H1774" t="str">
        <f t="shared" si="27"/>
        <v/>
      </c>
      <c r="O1774" s="2" t="s">
        <v>21</v>
      </c>
      <c r="P1774" t="str">
        <f>IFERROR(VLOOKUP(O1774,'Property Type'!$A$2:$B$49,2,FALSE), "")</f>
        <v xml:space="preserve"> </v>
      </c>
      <c r="U1774" t="str">
        <f>IFERROR(VLOOKUP(T1774,'Sale Unusable Reasons'!$A$2:$B$11,2,FALSE),"")</f>
        <v/>
      </c>
    </row>
    <row r="1775" spans="1:21" x14ac:dyDescent="0.3">
      <c r="A1775"/>
      <c r="B1775"/>
      <c r="C1775"/>
      <c r="D1775"/>
      <c r="E1775"/>
      <c r="F1775" s="4"/>
      <c r="G1775"/>
      <c r="H1775" t="str">
        <f t="shared" si="27"/>
        <v/>
      </c>
      <c r="O1775" s="2" t="s">
        <v>21</v>
      </c>
      <c r="P1775" t="str">
        <f>IFERROR(VLOOKUP(O1775,'Property Type'!$A$2:$B$49,2,FALSE), "")</f>
        <v xml:space="preserve"> </v>
      </c>
      <c r="U1775" t="str">
        <f>IFERROR(VLOOKUP(T1775,'Sale Unusable Reasons'!$A$2:$B$11,2,FALSE),"")</f>
        <v/>
      </c>
    </row>
    <row r="1776" spans="1:21" x14ac:dyDescent="0.3">
      <c r="A1776"/>
      <c r="B1776"/>
      <c r="C1776"/>
      <c r="D1776"/>
      <c r="E1776"/>
      <c r="F1776" s="4"/>
      <c r="G1776"/>
      <c r="H1776" t="str">
        <f t="shared" si="27"/>
        <v/>
      </c>
      <c r="O1776" s="2" t="s">
        <v>21</v>
      </c>
      <c r="P1776" t="str">
        <f>IFERROR(VLOOKUP(O1776,'Property Type'!$A$2:$B$49,2,FALSE), "")</f>
        <v xml:space="preserve"> </v>
      </c>
      <c r="U1776" t="str">
        <f>IFERROR(VLOOKUP(T1776,'Sale Unusable Reasons'!$A$2:$B$11,2,FALSE),"")</f>
        <v/>
      </c>
    </row>
    <row r="1777" spans="1:21" x14ac:dyDescent="0.3">
      <c r="A1777"/>
      <c r="B1777"/>
      <c r="C1777"/>
      <c r="D1777"/>
      <c r="E1777"/>
      <c r="F1777" s="4"/>
      <c r="G1777"/>
      <c r="H1777" t="str">
        <f t="shared" si="27"/>
        <v/>
      </c>
      <c r="O1777" s="2" t="s">
        <v>21</v>
      </c>
      <c r="P1777" t="str">
        <f>IFERROR(VLOOKUP(O1777,'Property Type'!$A$2:$B$49,2,FALSE), "")</f>
        <v xml:space="preserve"> </v>
      </c>
      <c r="U1777" t="str">
        <f>IFERROR(VLOOKUP(T1777,'Sale Unusable Reasons'!$A$2:$B$11,2,FALSE),"")</f>
        <v/>
      </c>
    </row>
    <row r="1778" spans="1:21" x14ac:dyDescent="0.3">
      <c r="A1778"/>
      <c r="B1778"/>
      <c r="C1778"/>
      <c r="D1778"/>
      <c r="E1778"/>
      <c r="F1778" s="4"/>
      <c r="G1778"/>
      <c r="H1778" t="str">
        <f t="shared" si="27"/>
        <v/>
      </c>
      <c r="O1778" s="2" t="s">
        <v>21</v>
      </c>
      <c r="P1778" t="str">
        <f>IFERROR(VLOOKUP(O1778,'Property Type'!$A$2:$B$49,2,FALSE), "")</f>
        <v xml:space="preserve"> </v>
      </c>
      <c r="U1778" t="str">
        <f>IFERROR(VLOOKUP(T1778,'Sale Unusable Reasons'!$A$2:$B$11,2,FALSE),"")</f>
        <v/>
      </c>
    </row>
    <row r="1779" spans="1:21" x14ac:dyDescent="0.3">
      <c r="A1779"/>
      <c r="B1779"/>
      <c r="C1779"/>
      <c r="D1779"/>
      <c r="E1779"/>
      <c r="F1779" s="4"/>
      <c r="G1779"/>
      <c r="H1779" t="str">
        <f t="shared" si="27"/>
        <v/>
      </c>
      <c r="O1779" s="2" t="s">
        <v>21</v>
      </c>
      <c r="P1779" t="str">
        <f>IFERROR(VLOOKUP(O1779,'Property Type'!$A$2:$B$49,2,FALSE), "")</f>
        <v xml:space="preserve"> </v>
      </c>
      <c r="U1779" t="str">
        <f>IFERROR(VLOOKUP(T1779,'Sale Unusable Reasons'!$A$2:$B$11,2,FALSE),"")</f>
        <v/>
      </c>
    </row>
    <row r="1780" spans="1:21" x14ac:dyDescent="0.3">
      <c r="A1780"/>
      <c r="B1780"/>
      <c r="C1780"/>
      <c r="D1780"/>
      <c r="E1780"/>
      <c r="F1780" s="4"/>
      <c r="G1780"/>
      <c r="H1780" t="str">
        <f t="shared" si="27"/>
        <v/>
      </c>
      <c r="O1780" s="2" t="s">
        <v>21</v>
      </c>
      <c r="P1780" t="str">
        <f>IFERROR(VLOOKUP(O1780,'Property Type'!$A$2:$B$49,2,FALSE), "")</f>
        <v xml:space="preserve"> </v>
      </c>
      <c r="U1780" t="str">
        <f>IFERROR(VLOOKUP(T1780,'Sale Unusable Reasons'!$A$2:$B$11,2,FALSE),"")</f>
        <v/>
      </c>
    </row>
    <row r="1781" spans="1:21" x14ac:dyDescent="0.3">
      <c r="A1781"/>
      <c r="B1781"/>
      <c r="C1781"/>
      <c r="D1781"/>
      <c r="E1781"/>
      <c r="F1781" s="4"/>
      <c r="G1781"/>
      <c r="H1781" t="str">
        <f t="shared" si="27"/>
        <v/>
      </c>
      <c r="O1781" s="2" t="s">
        <v>21</v>
      </c>
      <c r="P1781" t="str">
        <f>IFERROR(VLOOKUP(O1781,'Property Type'!$A$2:$B$49,2,FALSE), "")</f>
        <v xml:space="preserve"> </v>
      </c>
      <c r="U1781" t="str">
        <f>IFERROR(VLOOKUP(T1781,'Sale Unusable Reasons'!$A$2:$B$11,2,FALSE),"")</f>
        <v/>
      </c>
    </row>
    <row r="1782" spans="1:21" x14ac:dyDescent="0.3">
      <c r="A1782"/>
      <c r="B1782"/>
      <c r="C1782"/>
      <c r="D1782"/>
      <c r="E1782"/>
      <c r="F1782" s="4"/>
      <c r="G1782"/>
      <c r="H1782" t="str">
        <f t="shared" si="27"/>
        <v/>
      </c>
      <c r="O1782" s="2" t="s">
        <v>21</v>
      </c>
      <c r="P1782" t="str">
        <f>IFERROR(VLOOKUP(O1782,'Property Type'!$A$2:$B$49,2,FALSE), "")</f>
        <v xml:space="preserve"> </v>
      </c>
      <c r="U1782" t="str">
        <f>IFERROR(VLOOKUP(T1782,'Sale Unusable Reasons'!$A$2:$B$11,2,FALSE),"")</f>
        <v/>
      </c>
    </row>
    <row r="1783" spans="1:21" x14ac:dyDescent="0.3">
      <c r="A1783"/>
      <c r="B1783"/>
      <c r="C1783"/>
      <c r="D1783"/>
      <c r="E1783"/>
      <c r="F1783" s="4"/>
      <c r="G1783"/>
      <c r="H1783" t="str">
        <f t="shared" si="27"/>
        <v/>
      </c>
      <c r="O1783" s="2" t="s">
        <v>21</v>
      </c>
      <c r="P1783" t="str">
        <f>IFERROR(VLOOKUP(O1783,'Property Type'!$A$2:$B$49,2,FALSE), "")</f>
        <v xml:space="preserve"> </v>
      </c>
      <c r="U1783" t="str">
        <f>IFERROR(VLOOKUP(T1783,'Sale Unusable Reasons'!$A$2:$B$11,2,FALSE),"")</f>
        <v/>
      </c>
    </row>
    <row r="1784" spans="1:21" x14ac:dyDescent="0.3">
      <c r="A1784"/>
      <c r="B1784"/>
      <c r="C1784"/>
      <c r="D1784"/>
      <c r="E1784"/>
      <c r="F1784" s="4"/>
      <c r="G1784"/>
      <c r="H1784" t="str">
        <f t="shared" si="27"/>
        <v/>
      </c>
      <c r="O1784" s="2" t="s">
        <v>21</v>
      </c>
      <c r="P1784" t="str">
        <f>IFERROR(VLOOKUP(O1784,'Property Type'!$A$2:$B$49,2,FALSE), "")</f>
        <v xml:space="preserve"> </v>
      </c>
      <c r="U1784" t="str">
        <f>IFERROR(VLOOKUP(T1784,'Sale Unusable Reasons'!$A$2:$B$11,2,FALSE),"")</f>
        <v/>
      </c>
    </row>
    <row r="1785" spans="1:21" x14ac:dyDescent="0.3">
      <c r="A1785"/>
      <c r="B1785"/>
      <c r="C1785"/>
      <c r="D1785"/>
      <c r="E1785"/>
      <c r="F1785" s="4"/>
      <c r="G1785"/>
      <c r="H1785" t="str">
        <f t="shared" si="27"/>
        <v/>
      </c>
      <c r="O1785" s="2" t="s">
        <v>21</v>
      </c>
      <c r="P1785" t="str">
        <f>IFERROR(VLOOKUP(O1785,'Property Type'!$A$2:$B$49,2,FALSE), "")</f>
        <v xml:space="preserve"> </v>
      </c>
      <c r="U1785" t="str">
        <f>IFERROR(VLOOKUP(T1785,'Sale Unusable Reasons'!$A$2:$B$11,2,FALSE),"")</f>
        <v/>
      </c>
    </row>
    <row r="1786" spans="1:21" x14ac:dyDescent="0.3">
      <c r="A1786"/>
      <c r="B1786"/>
      <c r="C1786"/>
      <c r="D1786"/>
      <c r="E1786"/>
      <c r="F1786" s="4"/>
      <c r="G1786"/>
      <c r="H1786" t="str">
        <f t="shared" si="27"/>
        <v/>
      </c>
      <c r="O1786" s="2" t="s">
        <v>21</v>
      </c>
      <c r="P1786" t="str">
        <f>IFERROR(VLOOKUP(O1786,'Property Type'!$A$2:$B$49,2,FALSE), "")</f>
        <v xml:space="preserve"> </v>
      </c>
      <c r="U1786" t="str">
        <f>IFERROR(VLOOKUP(T1786,'Sale Unusable Reasons'!$A$2:$B$11,2,FALSE),"")</f>
        <v/>
      </c>
    </row>
    <row r="1787" spans="1:21" x14ac:dyDescent="0.3">
      <c r="A1787"/>
      <c r="B1787"/>
      <c r="C1787"/>
      <c r="D1787"/>
      <c r="E1787"/>
      <c r="F1787" s="4"/>
      <c r="G1787"/>
      <c r="H1787" t="str">
        <f t="shared" si="27"/>
        <v/>
      </c>
      <c r="O1787" s="2" t="s">
        <v>21</v>
      </c>
      <c r="P1787" t="str">
        <f>IFERROR(VLOOKUP(O1787,'Property Type'!$A$2:$B$49,2,FALSE), "")</f>
        <v xml:space="preserve"> </v>
      </c>
      <c r="U1787" t="str">
        <f>IFERROR(VLOOKUP(T1787,'Sale Unusable Reasons'!$A$2:$B$11,2,FALSE),"")</f>
        <v/>
      </c>
    </row>
    <row r="1788" spans="1:21" x14ac:dyDescent="0.3">
      <c r="A1788"/>
      <c r="B1788"/>
      <c r="C1788"/>
      <c r="D1788"/>
      <c r="E1788"/>
      <c r="F1788" s="4"/>
      <c r="G1788"/>
      <c r="H1788" t="str">
        <f t="shared" si="27"/>
        <v/>
      </c>
      <c r="O1788" s="2" t="s">
        <v>21</v>
      </c>
      <c r="P1788" t="str">
        <f>IFERROR(VLOOKUP(O1788,'Property Type'!$A$2:$B$49,2,FALSE), "")</f>
        <v xml:space="preserve"> </v>
      </c>
      <c r="U1788" t="str">
        <f>IFERROR(VLOOKUP(T1788,'Sale Unusable Reasons'!$A$2:$B$11,2,FALSE),"")</f>
        <v/>
      </c>
    </row>
    <row r="1789" spans="1:21" x14ac:dyDescent="0.3">
      <c r="A1789"/>
      <c r="B1789"/>
      <c r="C1789"/>
      <c r="D1789"/>
      <c r="E1789"/>
      <c r="F1789" s="4"/>
      <c r="G1789"/>
      <c r="H1789" t="str">
        <f t="shared" si="27"/>
        <v/>
      </c>
      <c r="O1789" s="2" t="s">
        <v>21</v>
      </c>
      <c r="P1789" t="str">
        <f>IFERROR(VLOOKUP(O1789,'Property Type'!$A$2:$B$49,2,FALSE), "")</f>
        <v xml:space="preserve"> </v>
      </c>
      <c r="U1789" t="str">
        <f>IFERROR(VLOOKUP(T1789,'Sale Unusable Reasons'!$A$2:$B$11,2,FALSE),"")</f>
        <v/>
      </c>
    </row>
    <row r="1790" spans="1:21" x14ac:dyDescent="0.3">
      <c r="A1790"/>
      <c r="B1790"/>
      <c r="C1790"/>
      <c r="D1790"/>
      <c r="E1790"/>
      <c r="F1790" s="4"/>
      <c r="G1790"/>
      <c r="H1790" t="str">
        <f t="shared" si="27"/>
        <v/>
      </c>
      <c r="O1790" s="2" t="s">
        <v>21</v>
      </c>
      <c r="P1790" t="str">
        <f>IFERROR(VLOOKUP(O1790,'Property Type'!$A$2:$B$49,2,FALSE), "")</f>
        <v xml:space="preserve"> </v>
      </c>
      <c r="U1790" t="str">
        <f>IFERROR(VLOOKUP(T1790,'Sale Unusable Reasons'!$A$2:$B$11,2,FALSE),"")</f>
        <v/>
      </c>
    </row>
    <row r="1791" spans="1:21" x14ac:dyDescent="0.3">
      <c r="A1791"/>
      <c r="B1791"/>
      <c r="C1791"/>
      <c r="D1791"/>
      <c r="E1791"/>
      <c r="F1791" s="4"/>
      <c r="G1791"/>
      <c r="H1791" t="str">
        <f t="shared" si="27"/>
        <v/>
      </c>
      <c r="O1791" s="2" t="s">
        <v>21</v>
      </c>
      <c r="P1791" t="str">
        <f>IFERROR(VLOOKUP(O1791,'Property Type'!$A$2:$B$49,2,FALSE), "")</f>
        <v xml:space="preserve"> </v>
      </c>
      <c r="U1791" t="str">
        <f>IFERROR(VLOOKUP(T1791,'Sale Unusable Reasons'!$A$2:$B$11,2,FALSE),"")</f>
        <v/>
      </c>
    </row>
    <row r="1792" spans="1:21" x14ac:dyDescent="0.3">
      <c r="A1792"/>
      <c r="B1792"/>
      <c r="C1792"/>
      <c r="D1792"/>
      <c r="E1792"/>
      <c r="F1792" s="4"/>
      <c r="G1792"/>
      <c r="H1792" t="str">
        <f t="shared" si="27"/>
        <v/>
      </c>
      <c r="O1792" s="2" t="s">
        <v>21</v>
      </c>
      <c r="P1792" t="str">
        <f>IFERROR(VLOOKUP(O1792,'Property Type'!$A$2:$B$49,2,FALSE), "")</f>
        <v xml:space="preserve"> </v>
      </c>
      <c r="U1792" t="str">
        <f>IFERROR(VLOOKUP(T1792,'Sale Unusable Reasons'!$A$2:$B$11,2,FALSE),"")</f>
        <v/>
      </c>
    </row>
    <row r="1793" spans="1:21" x14ac:dyDescent="0.3">
      <c r="A1793"/>
      <c r="B1793"/>
      <c r="C1793"/>
      <c r="D1793"/>
      <c r="E1793"/>
      <c r="F1793" s="4"/>
      <c r="G1793"/>
      <c r="H1793" t="str">
        <f t="shared" si="27"/>
        <v/>
      </c>
      <c r="O1793" s="2" t="s">
        <v>21</v>
      </c>
      <c r="P1793" t="str">
        <f>IFERROR(VLOOKUP(O1793,'Property Type'!$A$2:$B$49,2,FALSE), "")</f>
        <v xml:space="preserve"> </v>
      </c>
      <c r="U1793" t="str">
        <f>IFERROR(VLOOKUP(T1793,'Sale Unusable Reasons'!$A$2:$B$11,2,FALSE),"")</f>
        <v/>
      </c>
    </row>
    <row r="1794" spans="1:21" x14ac:dyDescent="0.3">
      <c r="A1794"/>
      <c r="B1794"/>
      <c r="C1794"/>
      <c r="D1794"/>
      <c r="E1794"/>
      <c r="F1794" s="4"/>
      <c r="G1794"/>
      <c r="H1794" t="str">
        <f t="shared" ref="H1794:H1857" si="28">IF(G1794&gt;0, ROUND((Q1794+R1794)/G1794, 2), "")</f>
        <v/>
      </c>
      <c r="O1794" s="2" t="s">
        <v>21</v>
      </c>
      <c r="P1794" t="str">
        <f>IFERROR(VLOOKUP(O1794,'Property Type'!$A$2:$B$49,2,FALSE), "")</f>
        <v xml:space="preserve"> </v>
      </c>
      <c r="U1794" t="str">
        <f>IFERROR(VLOOKUP(T1794,'Sale Unusable Reasons'!$A$2:$B$11,2,FALSE),"")</f>
        <v/>
      </c>
    </row>
    <row r="1795" spans="1:21" x14ac:dyDescent="0.3">
      <c r="A1795"/>
      <c r="B1795"/>
      <c r="C1795"/>
      <c r="D1795"/>
      <c r="E1795"/>
      <c r="F1795" s="4"/>
      <c r="G1795"/>
      <c r="H1795" t="str">
        <f t="shared" si="28"/>
        <v/>
      </c>
      <c r="O1795" s="2" t="s">
        <v>21</v>
      </c>
      <c r="P1795" t="str">
        <f>IFERROR(VLOOKUP(O1795,'Property Type'!$A$2:$B$49,2,FALSE), "")</f>
        <v xml:space="preserve"> </v>
      </c>
      <c r="U1795" t="str">
        <f>IFERROR(VLOOKUP(T1795,'Sale Unusable Reasons'!$A$2:$B$11,2,FALSE),"")</f>
        <v/>
      </c>
    </row>
    <row r="1796" spans="1:21" x14ac:dyDescent="0.3">
      <c r="A1796"/>
      <c r="B1796"/>
      <c r="C1796"/>
      <c r="D1796"/>
      <c r="E1796"/>
      <c r="F1796" s="4"/>
      <c r="G1796"/>
      <c r="H1796" t="str">
        <f t="shared" si="28"/>
        <v/>
      </c>
      <c r="O1796" s="2" t="s">
        <v>21</v>
      </c>
      <c r="P1796" t="str">
        <f>IFERROR(VLOOKUP(O1796,'Property Type'!$A$2:$B$49,2,FALSE), "")</f>
        <v xml:space="preserve"> </v>
      </c>
      <c r="U1796" t="str">
        <f>IFERROR(VLOOKUP(T1796,'Sale Unusable Reasons'!$A$2:$B$11,2,FALSE),"")</f>
        <v/>
      </c>
    </row>
    <row r="1797" spans="1:21" x14ac:dyDescent="0.3">
      <c r="A1797"/>
      <c r="B1797"/>
      <c r="C1797"/>
      <c r="D1797"/>
      <c r="E1797"/>
      <c r="F1797" s="4"/>
      <c r="G1797"/>
      <c r="H1797" t="str">
        <f t="shared" si="28"/>
        <v/>
      </c>
      <c r="O1797" s="2" t="s">
        <v>21</v>
      </c>
      <c r="P1797" t="str">
        <f>IFERROR(VLOOKUP(O1797,'Property Type'!$A$2:$B$49,2,FALSE), "")</f>
        <v xml:space="preserve"> </v>
      </c>
      <c r="U1797" t="str">
        <f>IFERROR(VLOOKUP(T1797,'Sale Unusable Reasons'!$A$2:$B$11,2,FALSE),"")</f>
        <v/>
      </c>
    </row>
    <row r="1798" spans="1:21" x14ac:dyDescent="0.3">
      <c r="A1798"/>
      <c r="B1798"/>
      <c r="C1798"/>
      <c r="D1798"/>
      <c r="E1798"/>
      <c r="F1798" s="4"/>
      <c r="G1798"/>
      <c r="H1798" t="str">
        <f t="shared" si="28"/>
        <v/>
      </c>
      <c r="O1798" s="2" t="s">
        <v>21</v>
      </c>
      <c r="P1798" t="str">
        <f>IFERROR(VLOOKUP(O1798,'Property Type'!$A$2:$B$49,2,FALSE), "")</f>
        <v xml:space="preserve"> </v>
      </c>
      <c r="U1798" t="str">
        <f>IFERROR(VLOOKUP(T1798,'Sale Unusable Reasons'!$A$2:$B$11,2,FALSE),"")</f>
        <v/>
      </c>
    </row>
    <row r="1799" spans="1:21" x14ac:dyDescent="0.3">
      <c r="A1799"/>
      <c r="B1799"/>
      <c r="C1799"/>
      <c r="D1799"/>
      <c r="E1799"/>
      <c r="F1799" s="4"/>
      <c r="G1799"/>
      <c r="H1799" t="str">
        <f t="shared" si="28"/>
        <v/>
      </c>
      <c r="O1799" s="2" t="s">
        <v>21</v>
      </c>
      <c r="P1799" t="str">
        <f>IFERROR(VLOOKUP(O1799,'Property Type'!$A$2:$B$49,2,FALSE), "")</f>
        <v xml:space="preserve"> </v>
      </c>
      <c r="U1799" t="str">
        <f>IFERROR(VLOOKUP(T1799,'Sale Unusable Reasons'!$A$2:$B$11,2,FALSE),"")</f>
        <v/>
      </c>
    </row>
    <row r="1800" spans="1:21" x14ac:dyDescent="0.3">
      <c r="A1800"/>
      <c r="B1800"/>
      <c r="C1800"/>
      <c r="D1800"/>
      <c r="E1800"/>
      <c r="F1800" s="4"/>
      <c r="G1800"/>
      <c r="H1800" t="str">
        <f t="shared" si="28"/>
        <v/>
      </c>
      <c r="O1800" s="2" t="s">
        <v>21</v>
      </c>
      <c r="P1800" t="str">
        <f>IFERROR(VLOOKUP(O1800,'Property Type'!$A$2:$B$49,2,FALSE), "")</f>
        <v xml:space="preserve"> </v>
      </c>
      <c r="U1800" t="str">
        <f>IFERROR(VLOOKUP(T1800,'Sale Unusable Reasons'!$A$2:$B$11,2,FALSE),"")</f>
        <v/>
      </c>
    </row>
    <row r="1801" spans="1:21" x14ac:dyDescent="0.3">
      <c r="A1801"/>
      <c r="B1801"/>
      <c r="C1801"/>
      <c r="D1801"/>
      <c r="E1801"/>
      <c r="F1801" s="4"/>
      <c r="G1801"/>
      <c r="H1801" t="str">
        <f t="shared" si="28"/>
        <v/>
      </c>
      <c r="O1801" s="2" t="s">
        <v>21</v>
      </c>
      <c r="P1801" t="str">
        <f>IFERROR(VLOOKUP(O1801,'Property Type'!$A$2:$B$49,2,FALSE), "")</f>
        <v xml:space="preserve"> </v>
      </c>
      <c r="U1801" t="str">
        <f>IFERROR(VLOOKUP(T1801,'Sale Unusable Reasons'!$A$2:$B$11,2,FALSE),"")</f>
        <v/>
      </c>
    </row>
    <row r="1802" spans="1:21" x14ac:dyDescent="0.3">
      <c r="A1802"/>
      <c r="B1802"/>
      <c r="C1802"/>
      <c r="D1802"/>
      <c r="E1802"/>
      <c r="F1802" s="4"/>
      <c r="G1802"/>
      <c r="H1802" t="str">
        <f t="shared" si="28"/>
        <v/>
      </c>
      <c r="O1802" s="2" t="s">
        <v>21</v>
      </c>
      <c r="P1802" t="str">
        <f>IFERROR(VLOOKUP(O1802,'Property Type'!$A$2:$B$49,2,FALSE), "")</f>
        <v xml:space="preserve"> </v>
      </c>
      <c r="U1802" t="str">
        <f>IFERROR(VLOOKUP(T1802,'Sale Unusable Reasons'!$A$2:$B$11,2,FALSE),"")</f>
        <v/>
      </c>
    </row>
    <row r="1803" spans="1:21" x14ac:dyDescent="0.3">
      <c r="A1803"/>
      <c r="B1803"/>
      <c r="C1803"/>
      <c r="D1803"/>
      <c r="E1803"/>
      <c r="F1803" s="4"/>
      <c r="G1803"/>
      <c r="H1803" t="str">
        <f t="shared" si="28"/>
        <v/>
      </c>
      <c r="O1803" s="2" t="s">
        <v>21</v>
      </c>
      <c r="P1803" t="str">
        <f>IFERROR(VLOOKUP(O1803,'Property Type'!$A$2:$B$49,2,FALSE), "")</f>
        <v xml:space="preserve"> </v>
      </c>
      <c r="U1803" t="str">
        <f>IFERROR(VLOOKUP(T1803,'Sale Unusable Reasons'!$A$2:$B$11,2,FALSE),"")</f>
        <v/>
      </c>
    </row>
    <row r="1804" spans="1:21" x14ac:dyDescent="0.3">
      <c r="A1804"/>
      <c r="B1804"/>
      <c r="C1804"/>
      <c r="D1804"/>
      <c r="E1804"/>
      <c r="F1804" s="4"/>
      <c r="G1804"/>
      <c r="H1804" t="str">
        <f t="shared" si="28"/>
        <v/>
      </c>
      <c r="O1804" s="2" t="s">
        <v>21</v>
      </c>
      <c r="P1804" t="str">
        <f>IFERROR(VLOOKUP(O1804,'Property Type'!$A$2:$B$49,2,FALSE), "")</f>
        <v xml:space="preserve"> </v>
      </c>
      <c r="U1804" t="str">
        <f>IFERROR(VLOOKUP(T1804,'Sale Unusable Reasons'!$A$2:$B$11,2,FALSE),"")</f>
        <v/>
      </c>
    </row>
    <row r="1805" spans="1:21" x14ac:dyDescent="0.3">
      <c r="A1805"/>
      <c r="B1805"/>
      <c r="C1805"/>
      <c r="D1805"/>
      <c r="E1805"/>
      <c r="F1805" s="4"/>
      <c r="G1805"/>
      <c r="H1805" t="str">
        <f t="shared" si="28"/>
        <v/>
      </c>
      <c r="O1805" s="2" t="s">
        <v>21</v>
      </c>
      <c r="P1805" t="str">
        <f>IFERROR(VLOOKUP(O1805,'Property Type'!$A$2:$B$49,2,FALSE), "")</f>
        <v xml:space="preserve"> </v>
      </c>
      <c r="U1805" t="str">
        <f>IFERROR(VLOOKUP(T1805,'Sale Unusable Reasons'!$A$2:$B$11,2,FALSE),"")</f>
        <v/>
      </c>
    </row>
    <row r="1806" spans="1:21" x14ac:dyDescent="0.3">
      <c r="A1806"/>
      <c r="B1806"/>
      <c r="C1806"/>
      <c r="D1806"/>
      <c r="E1806"/>
      <c r="F1806" s="4"/>
      <c r="G1806"/>
      <c r="H1806" t="str">
        <f t="shared" si="28"/>
        <v/>
      </c>
      <c r="O1806" s="2" t="s">
        <v>21</v>
      </c>
      <c r="P1806" t="str">
        <f>IFERROR(VLOOKUP(O1806,'Property Type'!$A$2:$B$49,2,FALSE), "")</f>
        <v xml:space="preserve"> </v>
      </c>
      <c r="U1806" t="str">
        <f>IFERROR(VLOOKUP(T1806,'Sale Unusable Reasons'!$A$2:$B$11,2,FALSE),"")</f>
        <v/>
      </c>
    </row>
    <row r="1807" spans="1:21" x14ac:dyDescent="0.3">
      <c r="A1807"/>
      <c r="B1807"/>
      <c r="C1807"/>
      <c r="D1807"/>
      <c r="E1807"/>
      <c r="F1807" s="4"/>
      <c r="G1807"/>
      <c r="H1807" t="str">
        <f t="shared" si="28"/>
        <v/>
      </c>
      <c r="O1807" s="2" t="s">
        <v>21</v>
      </c>
      <c r="P1807" t="str">
        <f>IFERROR(VLOOKUP(O1807,'Property Type'!$A$2:$B$49,2,FALSE), "")</f>
        <v xml:space="preserve"> </v>
      </c>
      <c r="U1807" t="str">
        <f>IFERROR(VLOOKUP(T1807,'Sale Unusable Reasons'!$A$2:$B$11,2,FALSE),"")</f>
        <v/>
      </c>
    </row>
    <row r="1808" spans="1:21" x14ac:dyDescent="0.3">
      <c r="A1808"/>
      <c r="B1808"/>
      <c r="C1808"/>
      <c r="D1808"/>
      <c r="E1808"/>
      <c r="F1808" s="4"/>
      <c r="G1808"/>
      <c r="H1808" t="str">
        <f t="shared" si="28"/>
        <v/>
      </c>
      <c r="O1808" s="2" t="s">
        <v>21</v>
      </c>
      <c r="P1808" t="str">
        <f>IFERROR(VLOOKUP(O1808,'Property Type'!$A$2:$B$49,2,FALSE), "")</f>
        <v xml:space="preserve"> </v>
      </c>
      <c r="U1808" t="str">
        <f>IFERROR(VLOOKUP(T1808,'Sale Unusable Reasons'!$A$2:$B$11,2,FALSE),"")</f>
        <v/>
      </c>
    </row>
    <row r="1809" spans="1:21" x14ac:dyDescent="0.3">
      <c r="A1809"/>
      <c r="B1809"/>
      <c r="C1809"/>
      <c r="D1809"/>
      <c r="E1809"/>
      <c r="F1809" s="4"/>
      <c r="G1809"/>
      <c r="H1809" t="str">
        <f t="shared" si="28"/>
        <v/>
      </c>
      <c r="O1809" s="2" t="s">
        <v>21</v>
      </c>
      <c r="P1809" t="str">
        <f>IFERROR(VLOOKUP(O1809,'Property Type'!$A$2:$B$49,2,FALSE), "")</f>
        <v xml:space="preserve"> </v>
      </c>
      <c r="U1809" t="str">
        <f>IFERROR(VLOOKUP(T1809,'Sale Unusable Reasons'!$A$2:$B$11,2,FALSE),"")</f>
        <v/>
      </c>
    </row>
    <row r="1810" spans="1:21" x14ac:dyDescent="0.3">
      <c r="A1810"/>
      <c r="B1810"/>
      <c r="C1810"/>
      <c r="D1810"/>
      <c r="E1810"/>
      <c r="F1810" s="4"/>
      <c r="G1810"/>
      <c r="H1810" t="str">
        <f t="shared" si="28"/>
        <v/>
      </c>
      <c r="O1810" s="2" t="s">
        <v>21</v>
      </c>
      <c r="P1810" t="str">
        <f>IFERROR(VLOOKUP(O1810,'Property Type'!$A$2:$B$49,2,FALSE), "")</f>
        <v xml:space="preserve"> </v>
      </c>
      <c r="U1810" t="str">
        <f>IFERROR(VLOOKUP(T1810,'Sale Unusable Reasons'!$A$2:$B$11,2,FALSE),"")</f>
        <v/>
      </c>
    </row>
    <row r="1811" spans="1:21" x14ac:dyDescent="0.3">
      <c r="A1811"/>
      <c r="B1811"/>
      <c r="C1811"/>
      <c r="D1811"/>
      <c r="E1811"/>
      <c r="F1811" s="4"/>
      <c r="G1811"/>
      <c r="H1811" t="str">
        <f t="shared" si="28"/>
        <v/>
      </c>
      <c r="O1811" s="2" t="s">
        <v>21</v>
      </c>
      <c r="P1811" t="str">
        <f>IFERROR(VLOOKUP(O1811,'Property Type'!$A$2:$B$49,2,FALSE), "")</f>
        <v xml:space="preserve"> </v>
      </c>
      <c r="U1811" t="str">
        <f>IFERROR(VLOOKUP(T1811,'Sale Unusable Reasons'!$A$2:$B$11,2,FALSE),"")</f>
        <v/>
      </c>
    </row>
    <row r="1812" spans="1:21" x14ac:dyDescent="0.3">
      <c r="A1812"/>
      <c r="B1812"/>
      <c r="C1812"/>
      <c r="D1812"/>
      <c r="E1812"/>
      <c r="F1812" s="4"/>
      <c r="G1812"/>
      <c r="H1812" t="str">
        <f t="shared" si="28"/>
        <v/>
      </c>
      <c r="O1812" s="2" t="s">
        <v>21</v>
      </c>
      <c r="P1812" t="str">
        <f>IFERROR(VLOOKUP(O1812,'Property Type'!$A$2:$B$49,2,FALSE), "")</f>
        <v xml:space="preserve"> </v>
      </c>
      <c r="U1812" t="str">
        <f>IFERROR(VLOOKUP(T1812,'Sale Unusable Reasons'!$A$2:$B$11,2,FALSE),"")</f>
        <v/>
      </c>
    </row>
    <row r="1813" spans="1:21" x14ac:dyDescent="0.3">
      <c r="A1813"/>
      <c r="B1813"/>
      <c r="C1813"/>
      <c r="D1813"/>
      <c r="E1813"/>
      <c r="F1813" s="4"/>
      <c r="G1813"/>
      <c r="H1813" t="str">
        <f t="shared" si="28"/>
        <v/>
      </c>
      <c r="O1813" s="2" t="s">
        <v>21</v>
      </c>
      <c r="P1813" t="str">
        <f>IFERROR(VLOOKUP(O1813,'Property Type'!$A$2:$B$49,2,FALSE), "")</f>
        <v xml:space="preserve"> </v>
      </c>
      <c r="U1813" t="str">
        <f>IFERROR(VLOOKUP(T1813,'Sale Unusable Reasons'!$A$2:$B$11,2,FALSE),"")</f>
        <v/>
      </c>
    </row>
    <row r="1814" spans="1:21" x14ac:dyDescent="0.3">
      <c r="A1814"/>
      <c r="B1814"/>
      <c r="C1814"/>
      <c r="D1814"/>
      <c r="E1814"/>
      <c r="F1814" s="4"/>
      <c r="G1814"/>
      <c r="H1814" t="str">
        <f t="shared" si="28"/>
        <v/>
      </c>
      <c r="O1814" s="2" t="s">
        <v>21</v>
      </c>
      <c r="P1814" t="str">
        <f>IFERROR(VLOOKUP(O1814,'Property Type'!$A$2:$B$49,2,FALSE), "")</f>
        <v xml:space="preserve"> </v>
      </c>
      <c r="U1814" t="str">
        <f>IFERROR(VLOOKUP(T1814,'Sale Unusable Reasons'!$A$2:$B$11,2,FALSE),"")</f>
        <v/>
      </c>
    </row>
    <row r="1815" spans="1:21" x14ac:dyDescent="0.3">
      <c r="A1815"/>
      <c r="B1815"/>
      <c r="C1815"/>
      <c r="D1815"/>
      <c r="E1815"/>
      <c r="F1815" s="4"/>
      <c r="G1815"/>
      <c r="H1815" t="str">
        <f t="shared" si="28"/>
        <v/>
      </c>
      <c r="O1815" s="2" t="s">
        <v>21</v>
      </c>
      <c r="P1815" t="str">
        <f>IFERROR(VLOOKUP(O1815,'Property Type'!$A$2:$B$49,2,FALSE), "")</f>
        <v xml:space="preserve"> </v>
      </c>
      <c r="U1815" t="str">
        <f>IFERROR(VLOOKUP(T1815,'Sale Unusable Reasons'!$A$2:$B$11,2,FALSE),"")</f>
        <v/>
      </c>
    </row>
    <row r="1816" spans="1:21" x14ac:dyDescent="0.3">
      <c r="A1816"/>
      <c r="B1816"/>
      <c r="C1816"/>
      <c r="D1816"/>
      <c r="E1816"/>
      <c r="F1816" s="4"/>
      <c r="G1816"/>
      <c r="H1816" t="str">
        <f t="shared" si="28"/>
        <v/>
      </c>
      <c r="O1816" s="2" t="s">
        <v>21</v>
      </c>
      <c r="P1816" t="str">
        <f>IFERROR(VLOOKUP(O1816,'Property Type'!$A$2:$B$49,2,FALSE), "")</f>
        <v xml:space="preserve"> </v>
      </c>
      <c r="U1816" t="str">
        <f>IFERROR(VLOOKUP(T1816,'Sale Unusable Reasons'!$A$2:$B$11,2,FALSE),"")</f>
        <v/>
      </c>
    </row>
    <row r="1817" spans="1:21" x14ac:dyDescent="0.3">
      <c r="A1817"/>
      <c r="B1817"/>
      <c r="C1817"/>
      <c r="D1817"/>
      <c r="E1817"/>
      <c r="F1817" s="4"/>
      <c r="G1817"/>
      <c r="H1817" t="str">
        <f t="shared" si="28"/>
        <v/>
      </c>
      <c r="O1817" s="2" t="s">
        <v>21</v>
      </c>
      <c r="P1817" t="str">
        <f>IFERROR(VLOOKUP(O1817,'Property Type'!$A$2:$B$49,2,FALSE), "")</f>
        <v xml:space="preserve"> </v>
      </c>
      <c r="U1817" t="str">
        <f>IFERROR(VLOOKUP(T1817,'Sale Unusable Reasons'!$A$2:$B$11,2,FALSE),"")</f>
        <v/>
      </c>
    </row>
    <row r="1818" spans="1:21" x14ac:dyDescent="0.3">
      <c r="A1818"/>
      <c r="B1818"/>
      <c r="C1818"/>
      <c r="D1818"/>
      <c r="E1818"/>
      <c r="F1818" s="4"/>
      <c r="G1818"/>
      <c r="H1818" t="str">
        <f t="shared" si="28"/>
        <v/>
      </c>
      <c r="O1818" s="2" t="s">
        <v>21</v>
      </c>
      <c r="P1818" t="str">
        <f>IFERROR(VLOOKUP(O1818,'Property Type'!$A$2:$B$49,2,FALSE), "")</f>
        <v xml:space="preserve"> </v>
      </c>
      <c r="U1818" t="str">
        <f>IFERROR(VLOOKUP(T1818,'Sale Unusable Reasons'!$A$2:$B$11,2,FALSE),"")</f>
        <v/>
      </c>
    </row>
    <row r="1819" spans="1:21" x14ac:dyDescent="0.3">
      <c r="A1819"/>
      <c r="B1819"/>
      <c r="C1819"/>
      <c r="D1819"/>
      <c r="E1819"/>
      <c r="F1819" s="4"/>
      <c r="G1819"/>
      <c r="H1819" t="str">
        <f t="shared" si="28"/>
        <v/>
      </c>
      <c r="O1819" s="2" t="s">
        <v>21</v>
      </c>
      <c r="P1819" t="str">
        <f>IFERROR(VLOOKUP(O1819,'Property Type'!$A$2:$B$49,2,FALSE), "")</f>
        <v xml:space="preserve"> </v>
      </c>
      <c r="U1819" t="str">
        <f>IFERROR(VLOOKUP(T1819,'Sale Unusable Reasons'!$A$2:$B$11,2,FALSE),"")</f>
        <v/>
      </c>
    </row>
    <row r="1820" spans="1:21" x14ac:dyDescent="0.3">
      <c r="A1820"/>
      <c r="B1820"/>
      <c r="C1820"/>
      <c r="D1820"/>
      <c r="E1820"/>
      <c r="F1820" s="4"/>
      <c r="G1820"/>
      <c r="H1820" t="str">
        <f t="shared" si="28"/>
        <v/>
      </c>
      <c r="O1820" s="2" t="s">
        <v>21</v>
      </c>
      <c r="P1820" t="str">
        <f>IFERROR(VLOOKUP(O1820,'Property Type'!$A$2:$B$49,2,FALSE), "")</f>
        <v xml:space="preserve"> </v>
      </c>
      <c r="U1820" t="str">
        <f>IFERROR(VLOOKUP(T1820,'Sale Unusable Reasons'!$A$2:$B$11,2,FALSE),"")</f>
        <v/>
      </c>
    </row>
    <row r="1821" spans="1:21" x14ac:dyDescent="0.3">
      <c r="A1821"/>
      <c r="B1821"/>
      <c r="C1821"/>
      <c r="D1821"/>
      <c r="E1821"/>
      <c r="F1821" s="4"/>
      <c r="G1821"/>
      <c r="H1821" t="str">
        <f t="shared" si="28"/>
        <v/>
      </c>
      <c r="O1821" s="2" t="s">
        <v>21</v>
      </c>
      <c r="P1821" t="str">
        <f>IFERROR(VLOOKUP(O1821,'Property Type'!$A$2:$B$49,2,FALSE), "")</f>
        <v xml:space="preserve"> </v>
      </c>
      <c r="U1821" t="str">
        <f>IFERROR(VLOOKUP(T1821,'Sale Unusable Reasons'!$A$2:$B$11,2,FALSE),"")</f>
        <v/>
      </c>
    </row>
    <row r="1822" spans="1:21" x14ac:dyDescent="0.3">
      <c r="A1822"/>
      <c r="B1822"/>
      <c r="C1822"/>
      <c r="D1822"/>
      <c r="E1822"/>
      <c r="F1822" s="4"/>
      <c r="G1822"/>
      <c r="H1822" t="str">
        <f t="shared" si="28"/>
        <v/>
      </c>
      <c r="O1822" s="2" t="s">
        <v>21</v>
      </c>
      <c r="P1822" t="str">
        <f>IFERROR(VLOOKUP(O1822,'Property Type'!$A$2:$B$49,2,FALSE), "")</f>
        <v xml:space="preserve"> </v>
      </c>
      <c r="U1822" t="str">
        <f>IFERROR(VLOOKUP(T1822,'Sale Unusable Reasons'!$A$2:$B$11,2,FALSE),"")</f>
        <v/>
      </c>
    </row>
    <row r="1823" spans="1:21" x14ac:dyDescent="0.3">
      <c r="A1823"/>
      <c r="B1823"/>
      <c r="C1823"/>
      <c r="D1823"/>
      <c r="E1823"/>
      <c r="F1823" s="4"/>
      <c r="G1823"/>
      <c r="H1823" t="str">
        <f t="shared" si="28"/>
        <v/>
      </c>
      <c r="O1823" s="2" t="s">
        <v>21</v>
      </c>
      <c r="P1823" t="str">
        <f>IFERROR(VLOOKUP(O1823,'Property Type'!$A$2:$B$49,2,FALSE), "")</f>
        <v xml:space="preserve"> </v>
      </c>
      <c r="U1823" t="str">
        <f>IFERROR(VLOOKUP(T1823,'Sale Unusable Reasons'!$A$2:$B$11,2,FALSE),"")</f>
        <v/>
      </c>
    </row>
    <row r="1824" spans="1:21" x14ac:dyDescent="0.3">
      <c r="A1824"/>
      <c r="B1824"/>
      <c r="C1824"/>
      <c r="D1824"/>
      <c r="E1824"/>
      <c r="F1824" s="4"/>
      <c r="G1824"/>
      <c r="H1824" t="str">
        <f t="shared" si="28"/>
        <v/>
      </c>
      <c r="O1824" s="2" t="s">
        <v>21</v>
      </c>
      <c r="P1824" t="str">
        <f>IFERROR(VLOOKUP(O1824,'Property Type'!$A$2:$B$49,2,FALSE), "")</f>
        <v xml:space="preserve"> </v>
      </c>
      <c r="U1824" t="str">
        <f>IFERROR(VLOOKUP(T1824,'Sale Unusable Reasons'!$A$2:$B$11,2,FALSE),"")</f>
        <v/>
      </c>
    </row>
    <row r="1825" spans="1:21" x14ac:dyDescent="0.3">
      <c r="A1825"/>
      <c r="B1825"/>
      <c r="C1825"/>
      <c r="D1825"/>
      <c r="E1825"/>
      <c r="F1825" s="4"/>
      <c r="G1825"/>
      <c r="H1825" t="str">
        <f t="shared" si="28"/>
        <v/>
      </c>
      <c r="O1825" s="2" t="s">
        <v>21</v>
      </c>
      <c r="P1825" t="str">
        <f>IFERROR(VLOOKUP(O1825,'Property Type'!$A$2:$B$49,2,FALSE), "")</f>
        <v xml:space="preserve"> </v>
      </c>
      <c r="U1825" t="str">
        <f>IFERROR(VLOOKUP(T1825,'Sale Unusable Reasons'!$A$2:$B$11,2,FALSE),"")</f>
        <v/>
      </c>
    </row>
    <row r="1826" spans="1:21" x14ac:dyDescent="0.3">
      <c r="A1826"/>
      <c r="B1826"/>
      <c r="C1826"/>
      <c r="D1826"/>
      <c r="E1826"/>
      <c r="F1826" s="4"/>
      <c r="G1826"/>
      <c r="H1826" t="str">
        <f t="shared" si="28"/>
        <v/>
      </c>
      <c r="O1826" s="2" t="s">
        <v>21</v>
      </c>
      <c r="P1826" t="str">
        <f>IFERROR(VLOOKUP(O1826,'Property Type'!$A$2:$B$49,2,FALSE), "")</f>
        <v xml:space="preserve"> </v>
      </c>
      <c r="U1826" t="str">
        <f>IFERROR(VLOOKUP(T1826,'Sale Unusable Reasons'!$A$2:$B$11,2,FALSE),"")</f>
        <v/>
      </c>
    </row>
    <row r="1827" spans="1:21" x14ac:dyDescent="0.3">
      <c r="A1827"/>
      <c r="B1827"/>
      <c r="C1827"/>
      <c r="D1827"/>
      <c r="E1827"/>
      <c r="F1827" s="4"/>
      <c r="G1827"/>
      <c r="H1827" t="str">
        <f t="shared" si="28"/>
        <v/>
      </c>
      <c r="O1827" s="2" t="s">
        <v>21</v>
      </c>
      <c r="P1827" t="str">
        <f>IFERROR(VLOOKUP(O1827,'Property Type'!$A$2:$B$49,2,FALSE), "")</f>
        <v xml:space="preserve"> </v>
      </c>
      <c r="U1827" t="str">
        <f>IFERROR(VLOOKUP(T1827,'Sale Unusable Reasons'!$A$2:$B$11,2,FALSE),"")</f>
        <v/>
      </c>
    </row>
    <row r="1828" spans="1:21" x14ac:dyDescent="0.3">
      <c r="A1828"/>
      <c r="B1828"/>
      <c r="C1828"/>
      <c r="D1828"/>
      <c r="E1828"/>
      <c r="F1828" s="4"/>
      <c r="G1828"/>
      <c r="H1828" t="str">
        <f t="shared" si="28"/>
        <v/>
      </c>
      <c r="O1828" s="2" t="s">
        <v>21</v>
      </c>
      <c r="P1828" t="str">
        <f>IFERROR(VLOOKUP(O1828,'Property Type'!$A$2:$B$49,2,FALSE), "")</f>
        <v xml:space="preserve"> </v>
      </c>
      <c r="U1828" t="str">
        <f>IFERROR(VLOOKUP(T1828,'Sale Unusable Reasons'!$A$2:$B$11,2,FALSE),"")</f>
        <v/>
      </c>
    </row>
    <row r="1829" spans="1:21" x14ac:dyDescent="0.3">
      <c r="A1829"/>
      <c r="B1829"/>
      <c r="C1829"/>
      <c r="D1829"/>
      <c r="E1829"/>
      <c r="F1829" s="4"/>
      <c r="G1829"/>
      <c r="H1829" t="str">
        <f t="shared" si="28"/>
        <v/>
      </c>
      <c r="O1829" s="2" t="s">
        <v>21</v>
      </c>
      <c r="P1829" t="str">
        <f>IFERROR(VLOOKUP(O1829,'Property Type'!$A$2:$B$49,2,FALSE), "")</f>
        <v xml:space="preserve"> </v>
      </c>
      <c r="U1829" t="str">
        <f>IFERROR(VLOOKUP(T1829,'Sale Unusable Reasons'!$A$2:$B$11,2,FALSE),"")</f>
        <v/>
      </c>
    </row>
    <row r="1830" spans="1:21" x14ac:dyDescent="0.3">
      <c r="A1830"/>
      <c r="B1830"/>
      <c r="C1830"/>
      <c r="D1830"/>
      <c r="E1830"/>
      <c r="F1830" s="4"/>
      <c r="G1830"/>
      <c r="H1830" t="str">
        <f t="shared" si="28"/>
        <v/>
      </c>
      <c r="O1830" s="2" t="s">
        <v>21</v>
      </c>
      <c r="P1830" t="str">
        <f>IFERROR(VLOOKUP(O1830,'Property Type'!$A$2:$B$49,2,FALSE), "")</f>
        <v xml:space="preserve"> </v>
      </c>
      <c r="U1830" t="str">
        <f>IFERROR(VLOOKUP(T1830,'Sale Unusable Reasons'!$A$2:$B$11,2,FALSE),"")</f>
        <v/>
      </c>
    </row>
    <row r="1831" spans="1:21" x14ac:dyDescent="0.3">
      <c r="A1831"/>
      <c r="B1831"/>
      <c r="C1831"/>
      <c r="D1831"/>
      <c r="E1831"/>
      <c r="F1831" s="4"/>
      <c r="G1831"/>
      <c r="H1831" t="str">
        <f t="shared" si="28"/>
        <v/>
      </c>
      <c r="O1831" s="2" t="s">
        <v>21</v>
      </c>
      <c r="P1831" t="str">
        <f>IFERROR(VLOOKUP(O1831,'Property Type'!$A$2:$B$49,2,FALSE), "")</f>
        <v xml:space="preserve"> </v>
      </c>
      <c r="U1831" t="str">
        <f>IFERROR(VLOOKUP(T1831,'Sale Unusable Reasons'!$A$2:$B$11,2,FALSE),"")</f>
        <v/>
      </c>
    </row>
    <row r="1832" spans="1:21" x14ac:dyDescent="0.3">
      <c r="A1832"/>
      <c r="B1832"/>
      <c r="C1832"/>
      <c r="D1832"/>
      <c r="E1832"/>
      <c r="F1832" s="4"/>
      <c r="G1832"/>
      <c r="H1832" t="str">
        <f t="shared" si="28"/>
        <v/>
      </c>
      <c r="O1832" s="2" t="s">
        <v>21</v>
      </c>
      <c r="P1832" t="str">
        <f>IFERROR(VLOOKUP(O1832,'Property Type'!$A$2:$B$49,2,FALSE), "")</f>
        <v xml:space="preserve"> </v>
      </c>
      <c r="U1832" t="str">
        <f>IFERROR(VLOOKUP(T1832,'Sale Unusable Reasons'!$A$2:$B$11,2,FALSE),"")</f>
        <v/>
      </c>
    </row>
    <row r="1833" spans="1:21" x14ac:dyDescent="0.3">
      <c r="A1833"/>
      <c r="B1833"/>
      <c r="C1833"/>
      <c r="D1833"/>
      <c r="E1833"/>
      <c r="F1833" s="4"/>
      <c r="G1833"/>
      <c r="H1833" t="str">
        <f t="shared" si="28"/>
        <v/>
      </c>
      <c r="O1833" s="2" t="s">
        <v>21</v>
      </c>
      <c r="P1833" t="str">
        <f>IFERROR(VLOOKUP(O1833,'Property Type'!$A$2:$B$49,2,FALSE), "")</f>
        <v xml:space="preserve"> </v>
      </c>
      <c r="U1833" t="str">
        <f>IFERROR(VLOOKUP(T1833,'Sale Unusable Reasons'!$A$2:$B$11,2,FALSE),"")</f>
        <v/>
      </c>
    </row>
    <row r="1834" spans="1:21" x14ac:dyDescent="0.3">
      <c r="A1834"/>
      <c r="B1834"/>
      <c r="C1834"/>
      <c r="D1834"/>
      <c r="E1834"/>
      <c r="F1834" s="4"/>
      <c r="G1834"/>
      <c r="H1834" t="str">
        <f t="shared" si="28"/>
        <v/>
      </c>
      <c r="O1834" s="2" t="s">
        <v>21</v>
      </c>
      <c r="P1834" t="str">
        <f>IFERROR(VLOOKUP(O1834,'Property Type'!$A$2:$B$49,2,FALSE), "")</f>
        <v xml:space="preserve"> </v>
      </c>
      <c r="U1834" t="str">
        <f>IFERROR(VLOOKUP(T1834,'Sale Unusable Reasons'!$A$2:$B$11,2,FALSE),"")</f>
        <v/>
      </c>
    </row>
    <row r="1835" spans="1:21" x14ac:dyDescent="0.3">
      <c r="A1835"/>
      <c r="B1835"/>
      <c r="C1835"/>
      <c r="D1835"/>
      <c r="E1835"/>
      <c r="F1835" s="4"/>
      <c r="G1835"/>
      <c r="H1835" t="str">
        <f t="shared" si="28"/>
        <v/>
      </c>
      <c r="O1835" s="2" t="s">
        <v>21</v>
      </c>
      <c r="P1835" t="str">
        <f>IFERROR(VLOOKUP(O1835,'Property Type'!$A$2:$B$49,2,FALSE), "")</f>
        <v xml:space="preserve"> </v>
      </c>
      <c r="U1835" t="str">
        <f>IFERROR(VLOOKUP(T1835,'Sale Unusable Reasons'!$A$2:$B$11,2,FALSE),"")</f>
        <v/>
      </c>
    </row>
    <row r="1836" spans="1:21" x14ac:dyDescent="0.3">
      <c r="A1836"/>
      <c r="B1836"/>
      <c r="C1836"/>
      <c r="D1836"/>
      <c r="E1836"/>
      <c r="F1836" s="4"/>
      <c r="G1836"/>
      <c r="H1836" t="str">
        <f t="shared" si="28"/>
        <v/>
      </c>
      <c r="O1836" s="2" t="s">
        <v>21</v>
      </c>
      <c r="P1836" t="str">
        <f>IFERROR(VLOOKUP(O1836,'Property Type'!$A$2:$B$49,2,FALSE), "")</f>
        <v xml:space="preserve"> </v>
      </c>
      <c r="U1836" t="str">
        <f>IFERROR(VLOOKUP(T1836,'Sale Unusable Reasons'!$A$2:$B$11,2,FALSE),"")</f>
        <v/>
      </c>
    </row>
    <row r="1837" spans="1:21" x14ac:dyDescent="0.3">
      <c r="A1837"/>
      <c r="B1837"/>
      <c r="C1837"/>
      <c r="D1837"/>
      <c r="E1837"/>
      <c r="F1837" s="4"/>
      <c r="G1837"/>
      <c r="H1837" t="str">
        <f t="shared" si="28"/>
        <v/>
      </c>
      <c r="O1837" s="2" t="s">
        <v>21</v>
      </c>
      <c r="P1837" t="str">
        <f>IFERROR(VLOOKUP(O1837,'Property Type'!$A$2:$B$49,2,FALSE), "")</f>
        <v xml:space="preserve"> </v>
      </c>
      <c r="U1837" t="str">
        <f>IFERROR(VLOOKUP(T1837,'Sale Unusable Reasons'!$A$2:$B$11,2,FALSE),"")</f>
        <v/>
      </c>
    </row>
    <row r="1838" spans="1:21" x14ac:dyDescent="0.3">
      <c r="A1838"/>
      <c r="B1838"/>
      <c r="C1838"/>
      <c r="D1838"/>
      <c r="E1838"/>
      <c r="F1838" s="4"/>
      <c r="G1838"/>
      <c r="H1838" t="str">
        <f t="shared" si="28"/>
        <v/>
      </c>
      <c r="O1838" s="2" t="s">
        <v>21</v>
      </c>
      <c r="P1838" t="str">
        <f>IFERROR(VLOOKUP(O1838,'Property Type'!$A$2:$B$49,2,FALSE), "")</f>
        <v xml:space="preserve"> </v>
      </c>
      <c r="U1838" t="str">
        <f>IFERROR(VLOOKUP(T1838,'Sale Unusable Reasons'!$A$2:$B$11,2,FALSE),"")</f>
        <v/>
      </c>
    </row>
    <row r="1839" spans="1:21" x14ac:dyDescent="0.3">
      <c r="A1839"/>
      <c r="B1839"/>
      <c r="C1839"/>
      <c r="D1839"/>
      <c r="E1839"/>
      <c r="F1839" s="4"/>
      <c r="G1839"/>
      <c r="H1839" t="str">
        <f t="shared" si="28"/>
        <v/>
      </c>
      <c r="O1839" s="2" t="s">
        <v>21</v>
      </c>
      <c r="P1839" t="str">
        <f>IFERROR(VLOOKUP(O1839,'Property Type'!$A$2:$B$49,2,FALSE), "")</f>
        <v xml:space="preserve"> </v>
      </c>
      <c r="U1839" t="str">
        <f>IFERROR(VLOOKUP(T1839,'Sale Unusable Reasons'!$A$2:$B$11,2,FALSE),"")</f>
        <v/>
      </c>
    </row>
    <row r="1840" spans="1:21" x14ac:dyDescent="0.3">
      <c r="A1840"/>
      <c r="B1840"/>
      <c r="C1840"/>
      <c r="D1840"/>
      <c r="E1840"/>
      <c r="F1840" s="4"/>
      <c r="G1840"/>
      <c r="H1840" t="str">
        <f t="shared" si="28"/>
        <v/>
      </c>
      <c r="O1840" s="2" t="s">
        <v>21</v>
      </c>
      <c r="P1840" t="str">
        <f>IFERROR(VLOOKUP(O1840,'Property Type'!$A$2:$B$49,2,FALSE), "")</f>
        <v xml:space="preserve"> </v>
      </c>
      <c r="U1840" t="str">
        <f>IFERROR(VLOOKUP(T1840,'Sale Unusable Reasons'!$A$2:$B$11,2,FALSE),"")</f>
        <v/>
      </c>
    </row>
    <row r="1841" spans="1:21" x14ac:dyDescent="0.3">
      <c r="A1841"/>
      <c r="B1841"/>
      <c r="C1841"/>
      <c r="D1841"/>
      <c r="E1841"/>
      <c r="F1841" s="4"/>
      <c r="G1841"/>
      <c r="H1841" t="str">
        <f t="shared" si="28"/>
        <v/>
      </c>
      <c r="O1841" s="2" t="s">
        <v>21</v>
      </c>
      <c r="P1841" t="str">
        <f>IFERROR(VLOOKUP(O1841,'Property Type'!$A$2:$B$49,2,FALSE), "")</f>
        <v xml:space="preserve"> </v>
      </c>
      <c r="U1841" t="str">
        <f>IFERROR(VLOOKUP(T1841,'Sale Unusable Reasons'!$A$2:$B$11,2,FALSE),"")</f>
        <v/>
      </c>
    </row>
    <row r="1842" spans="1:21" x14ac:dyDescent="0.3">
      <c r="A1842"/>
      <c r="B1842"/>
      <c r="C1842"/>
      <c r="D1842"/>
      <c r="E1842"/>
      <c r="F1842" s="4"/>
      <c r="G1842"/>
      <c r="H1842" t="str">
        <f t="shared" si="28"/>
        <v/>
      </c>
      <c r="O1842" s="2" t="s">
        <v>21</v>
      </c>
      <c r="P1842" t="str">
        <f>IFERROR(VLOOKUP(O1842,'Property Type'!$A$2:$B$49,2,FALSE), "")</f>
        <v xml:space="preserve"> </v>
      </c>
      <c r="U1842" t="str">
        <f>IFERROR(VLOOKUP(T1842,'Sale Unusable Reasons'!$A$2:$B$11,2,FALSE),"")</f>
        <v/>
      </c>
    </row>
    <row r="1843" spans="1:21" x14ac:dyDescent="0.3">
      <c r="A1843"/>
      <c r="B1843"/>
      <c r="C1843"/>
      <c r="D1843"/>
      <c r="E1843"/>
      <c r="F1843" s="4"/>
      <c r="G1843"/>
      <c r="H1843" t="str">
        <f t="shared" si="28"/>
        <v/>
      </c>
      <c r="O1843" s="2" t="s">
        <v>21</v>
      </c>
      <c r="P1843" t="str">
        <f>IFERROR(VLOOKUP(O1843,'Property Type'!$A$2:$B$49,2,FALSE), "")</f>
        <v xml:space="preserve"> </v>
      </c>
      <c r="U1843" t="str">
        <f>IFERROR(VLOOKUP(T1843,'Sale Unusable Reasons'!$A$2:$B$11,2,FALSE),"")</f>
        <v/>
      </c>
    </row>
    <row r="1844" spans="1:21" x14ac:dyDescent="0.3">
      <c r="A1844"/>
      <c r="B1844"/>
      <c r="C1844"/>
      <c r="D1844"/>
      <c r="E1844"/>
      <c r="F1844" s="4"/>
      <c r="G1844"/>
      <c r="H1844" t="str">
        <f t="shared" si="28"/>
        <v/>
      </c>
      <c r="O1844" s="2" t="s">
        <v>21</v>
      </c>
      <c r="P1844" t="str">
        <f>IFERROR(VLOOKUP(O1844,'Property Type'!$A$2:$B$49,2,FALSE), "")</f>
        <v xml:space="preserve"> </v>
      </c>
      <c r="U1844" t="str">
        <f>IFERROR(VLOOKUP(T1844,'Sale Unusable Reasons'!$A$2:$B$11,2,FALSE),"")</f>
        <v/>
      </c>
    </row>
    <row r="1845" spans="1:21" x14ac:dyDescent="0.3">
      <c r="A1845"/>
      <c r="B1845"/>
      <c r="C1845"/>
      <c r="D1845"/>
      <c r="E1845"/>
      <c r="F1845" s="4"/>
      <c r="G1845"/>
      <c r="H1845" t="str">
        <f t="shared" si="28"/>
        <v/>
      </c>
      <c r="O1845" s="2" t="s">
        <v>21</v>
      </c>
      <c r="P1845" t="str">
        <f>IFERROR(VLOOKUP(O1845,'Property Type'!$A$2:$B$49,2,FALSE), "")</f>
        <v xml:space="preserve"> </v>
      </c>
      <c r="U1845" t="str">
        <f>IFERROR(VLOOKUP(T1845,'Sale Unusable Reasons'!$A$2:$B$11,2,FALSE),"")</f>
        <v/>
      </c>
    </row>
    <row r="1846" spans="1:21" x14ac:dyDescent="0.3">
      <c r="A1846"/>
      <c r="B1846"/>
      <c r="C1846"/>
      <c r="D1846"/>
      <c r="E1846"/>
      <c r="F1846" s="4"/>
      <c r="G1846"/>
      <c r="H1846" t="str">
        <f t="shared" si="28"/>
        <v/>
      </c>
      <c r="O1846" s="2" t="s">
        <v>21</v>
      </c>
      <c r="P1846" t="str">
        <f>IFERROR(VLOOKUP(O1846,'Property Type'!$A$2:$B$49,2,FALSE), "")</f>
        <v xml:space="preserve"> </v>
      </c>
      <c r="U1846" t="str">
        <f>IFERROR(VLOOKUP(T1846,'Sale Unusable Reasons'!$A$2:$B$11,2,FALSE),"")</f>
        <v/>
      </c>
    </row>
    <row r="1847" spans="1:21" x14ac:dyDescent="0.3">
      <c r="A1847"/>
      <c r="B1847"/>
      <c r="C1847"/>
      <c r="D1847"/>
      <c r="E1847"/>
      <c r="F1847" s="4"/>
      <c r="G1847"/>
      <c r="H1847" t="str">
        <f t="shared" si="28"/>
        <v/>
      </c>
      <c r="O1847" s="2" t="s">
        <v>21</v>
      </c>
      <c r="P1847" t="str">
        <f>IFERROR(VLOOKUP(O1847,'Property Type'!$A$2:$B$49,2,FALSE), "")</f>
        <v xml:space="preserve"> </v>
      </c>
      <c r="U1847" t="str">
        <f>IFERROR(VLOOKUP(T1847,'Sale Unusable Reasons'!$A$2:$B$11,2,FALSE),"")</f>
        <v/>
      </c>
    </row>
    <row r="1848" spans="1:21" x14ac:dyDescent="0.3">
      <c r="A1848"/>
      <c r="B1848"/>
      <c r="C1848"/>
      <c r="D1848"/>
      <c r="E1848"/>
      <c r="F1848" s="4"/>
      <c r="G1848"/>
      <c r="H1848" t="str">
        <f t="shared" si="28"/>
        <v/>
      </c>
      <c r="O1848" s="2" t="s">
        <v>21</v>
      </c>
      <c r="P1848" t="str">
        <f>IFERROR(VLOOKUP(O1848,'Property Type'!$A$2:$B$49,2,FALSE), "")</f>
        <v xml:space="preserve"> </v>
      </c>
      <c r="U1848" t="str">
        <f>IFERROR(VLOOKUP(T1848,'Sale Unusable Reasons'!$A$2:$B$11,2,FALSE),"")</f>
        <v/>
      </c>
    </row>
    <row r="1849" spans="1:21" x14ac:dyDescent="0.3">
      <c r="A1849"/>
      <c r="B1849"/>
      <c r="C1849"/>
      <c r="D1849"/>
      <c r="E1849"/>
      <c r="F1849" s="4"/>
      <c r="G1849"/>
      <c r="H1849" t="str">
        <f t="shared" si="28"/>
        <v/>
      </c>
      <c r="O1849" s="2" t="s">
        <v>21</v>
      </c>
      <c r="P1849" t="str">
        <f>IFERROR(VLOOKUP(O1849,'Property Type'!$A$2:$B$49,2,FALSE), "")</f>
        <v xml:space="preserve"> </v>
      </c>
      <c r="U1849" t="str">
        <f>IFERROR(VLOOKUP(T1849,'Sale Unusable Reasons'!$A$2:$B$11,2,FALSE),"")</f>
        <v/>
      </c>
    </row>
    <row r="1850" spans="1:21" x14ac:dyDescent="0.3">
      <c r="A1850"/>
      <c r="B1850"/>
      <c r="C1850"/>
      <c r="D1850"/>
      <c r="E1850"/>
      <c r="F1850" s="4"/>
      <c r="G1850"/>
      <c r="H1850" t="str">
        <f t="shared" si="28"/>
        <v/>
      </c>
      <c r="O1850" s="2" t="s">
        <v>21</v>
      </c>
      <c r="P1850" t="str">
        <f>IFERROR(VLOOKUP(O1850,'Property Type'!$A$2:$B$49,2,FALSE), "")</f>
        <v xml:space="preserve"> </v>
      </c>
      <c r="U1850" t="str">
        <f>IFERROR(VLOOKUP(T1850,'Sale Unusable Reasons'!$A$2:$B$11,2,FALSE),"")</f>
        <v/>
      </c>
    </row>
    <row r="1851" spans="1:21" x14ac:dyDescent="0.3">
      <c r="A1851"/>
      <c r="B1851"/>
      <c r="C1851"/>
      <c r="D1851"/>
      <c r="E1851"/>
      <c r="F1851" s="4"/>
      <c r="G1851"/>
      <c r="H1851" t="str">
        <f t="shared" si="28"/>
        <v/>
      </c>
      <c r="O1851" s="2" t="s">
        <v>21</v>
      </c>
      <c r="P1851" t="str">
        <f>IFERROR(VLOOKUP(O1851,'Property Type'!$A$2:$B$49,2,FALSE), "")</f>
        <v xml:space="preserve"> </v>
      </c>
      <c r="U1851" t="str">
        <f>IFERROR(VLOOKUP(T1851,'Sale Unusable Reasons'!$A$2:$B$11,2,FALSE),"")</f>
        <v/>
      </c>
    </row>
    <row r="1852" spans="1:21" x14ac:dyDescent="0.3">
      <c r="A1852"/>
      <c r="B1852"/>
      <c r="C1852"/>
      <c r="D1852"/>
      <c r="E1852"/>
      <c r="F1852" s="4"/>
      <c r="G1852"/>
      <c r="H1852" t="str">
        <f t="shared" si="28"/>
        <v/>
      </c>
      <c r="O1852" s="2" t="s">
        <v>21</v>
      </c>
      <c r="P1852" t="str">
        <f>IFERROR(VLOOKUP(O1852,'Property Type'!$A$2:$B$49,2,FALSE), "")</f>
        <v xml:space="preserve"> </v>
      </c>
      <c r="U1852" t="str">
        <f>IFERROR(VLOOKUP(T1852,'Sale Unusable Reasons'!$A$2:$B$11,2,FALSE),"")</f>
        <v/>
      </c>
    </row>
    <row r="1853" spans="1:21" x14ac:dyDescent="0.3">
      <c r="A1853"/>
      <c r="B1853"/>
      <c r="C1853"/>
      <c r="D1853"/>
      <c r="E1853"/>
      <c r="F1853" s="4"/>
      <c r="G1853"/>
      <c r="H1853" t="str">
        <f t="shared" si="28"/>
        <v/>
      </c>
      <c r="O1853" s="2" t="s">
        <v>21</v>
      </c>
      <c r="P1853" t="str">
        <f>IFERROR(VLOOKUP(O1853,'Property Type'!$A$2:$B$49,2,FALSE), "")</f>
        <v xml:space="preserve"> </v>
      </c>
      <c r="U1853" t="str">
        <f>IFERROR(VLOOKUP(T1853,'Sale Unusable Reasons'!$A$2:$B$11,2,FALSE),"")</f>
        <v/>
      </c>
    </row>
    <row r="1854" spans="1:21" x14ac:dyDescent="0.3">
      <c r="A1854"/>
      <c r="B1854"/>
      <c r="C1854"/>
      <c r="D1854"/>
      <c r="E1854"/>
      <c r="F1854" s="4"/>
      <c r="G1854"/>
      <c r="H1854" t="str">
        <f t="shared" si="28"/>
        <v/>
      </c>
      <c r="O1854" s="2" t="s">
        <v>21</v>
      </c>
      <c r="P1854" t="str">
        <f>IFERROR(VLOOKUP(O1854,'Property Type'!$A$2:$B$49,2,FALSE), "")</f>
        <v xml:space="preserve"> </v>
      </c>
      <c r="U1854" t="str">
        <f>IFERROR(VLOOKUP(T1854,'Sale Unusable Reasons'!$A$2:$B$11,2,FALSE),"")</f>
        <v/>
      </c>
    </row>
    <row r="1855" spans="1:21" x14ac:dyDescent="0.3">
      <c r="A1855"/>
      <c r="B1855"/>
      <c r="C1855"/>
      <c r="D1855"/>
      <c r="E1855"/>
      <c r="F1855" s="4"/>
      <c r="G1855"/>
      <c r="H1855" t="str">
        <f t="shared" si="28"/>
        <v/>
      </c>
      <c r="O1855" s="2" t="s">
        <v>21</v>
      </c>
      <c r="P1855" t="str">
        <f>IFERROR(VLOOKUP(O1855,'Property Type'!$A$2:$B$49,2,FALSE), "")</f>
        <v xml:space="preserve"> </v>
      </c>
      <c r="U1855" t="str">
        <f>IFERROR(VLOOKUP(T1855,'Sale Unusable Reasons'!$A$2:$B$11,2,FALSE),"")</f>
        <v/>
      </c>
    </row>
    <row r="1856" spans="1:21" x14ac:dyDescent="0.3">
      <c r="A1856"/>
      <c r="B1856"/>
      <c r="C1856"/>
      <c r="D1856"/>
      <c r="E1856"/>
      <c r="F1856" s="4"/>
      <c r="G1856"/>
      <c r="H1856" t="str">
        <f t="shared" si="28"/>
        <v/>
      </c>
      <c r="O1856" s="2" t="s">
        <v>21</v>
      </c>
      <c r="P1856" t="str">
        <f>IFERROR(VLOOKUP(O1856,'Property Type'!$A$2:$B$49,2,FALSE), "")</f>
        <v xml:space="preserve"> </v>
      </c>
      <c r="U1856" t="str">
        <f>IFERROR(VLOOKUP(T1856,'Sale Unusable Reasons'!$A$2:$B$11,2,FALSE),"")</f>
        <v/>
      </c>
    </row>
    <row r="1857" spans="1:21" x14ac:dyDescent="0.3">
      <c r="A1857"/>
      <c r="B1857"/>
      <c r="C1857"/>
      <c r="D1857"/>
      <c r="E1857"/>
      <c r="F1857" s="4"/>
      <c r="G1857"/>
      <c r="H1857" t="str">
        <f t="shared" si="28"/>
        <v/>
      </c>
      <c r="O1857" s="2" t="s">
        <v>21</v>
      </c>
      <c r="P1857" t="str">
        <f>IFERROR(VLOOKUP(O1857,'Property Type'!$A$2:$B$49,2,FALSE), "")</f>
        <v xml:space="preserve"> </v>
      </c>
      <c r="U1857" t="str">
        <f>IFERROR(VLOOKUP(T1857,'Sale Unusable Reasons'!$A$2:$B$11,2,FALSE),"")</f>
        <v/>
      </c>
    </row>
    <row r="1858" spans="1:21" x14ac:dyDescent="0.3">
      <c r="A1858"/>
      <c r="B1858"/>
      <c r="C1858"/>
      <c r="D1858"/>
      <c r="E1858"/>
      <c r="F1858" s="4"/>
      <c r="G1858"/>
      <c r="H1858" t="str">
        <f t="shared" ref="H1858:H1921" si="29">IF(G1858&gt;0, ROUND((Q1858+R1858)/G1858, 2), "")</f>
        <v/>
      </c>
      <c r="O1858" s="2" t="s">
        <v>21</v>
      </c>
      <c r="P1858" t="str">
        <f>IFERROR(VLOOKUP(O1858,'Property Type'!$A$2:$B$49,2,FALSE), "")</f>
        <v xml:space="preserve"> </v>
      </c>
      <c r="U1858" t="str">
        <f>IFERROR(VLOOKUP(T1858,'Sale Unusable Reasons'!$A$2:$B$11,2,FALSE),"")</f>
        <v/>
      </c>
    </row>
    <row r="1859" spans="1:21" x14ac:dyDescent="0.3">
      <c r="A1859"/>
      <c r="B1859"/>
      <c r="C1859"/>
      <c r="D1859"/>
      <c r="E1859"/>
      <c r="F1859" s="4"/>
      <c r="G1859"/>
      <c r="H1859" t="str">
        <f t="shared" si="29"/>
        <v/>
      </c>
      <c r="O1859" s="2" t="s">
        <v>21</v>
      </c>
      <c r="P1859" t="str">
        <f>IFERROR(VLOOKUP(O1859,'Property Type'!$A$2:$B$49,2,FALSE), "")</f>
        <v xml:space="preserve"> </v>
      </c>
      <c r="U1859" t="str">
        <f>IFERROR(VLOOKUP(T1859,'Sale Unusable Reasons'!$A$2:$B$11,2,FALSE),"")</f>
        <v/>
      </c>
    </row>
    <row r="1860" spans="1:21" x14ac:dyDescent="0.3">
      <c r="A1860"/>
      <c r="B1860"/>
      <c r="C1860"/>
      <c r="D1860"/>
      <c r="E1860"/>
      <c r="F1860" s="4"/>
      <c r="G1860"/>
      <c r="H1860" t="str">
        <f t="shared" si="29"/>
        <v/>
      </c>
      <c r="O1860" s="2" t="s">
        <v>21</v>
      </c>
      <c r="P1860" t="str">
        <f>IFERROR(VLOOKUP(O1860,'Property Type'!$A$2:$B$49,2,FALSE), "")</f>
        <v xml:space="preserve"> </v>
      </c>
      <c r="U1860" t="str">
        <f>IFERROR(VLOOKUP(T1860,'Sale Unusable Reasons'!$A$2:$B$11,2,FALSE),"")</f>
        <v/>
      </c>
    </row>
    <row r="1861" spans="1:21" x14ac:dyDescent="0.3">
      <c r="A1861"/>
      <c r="B1861"/>
      <c r="C1861"/>
      <c r="D1861"/>
      <c r="E1861"/>
      <c r="F1861" s="4"/>
      <c r="G1861"/>
      <c r="H1861" t="str">
        <f t="shared" si="29"/>
        <v/>
      </c>
      <c r="O1861" s="2" t="s">
        <v>21</v>
      </c>
      <c r="P1861" t="str">
        <f>IFERROR(VLOOKUP(O1861,'Property Type'!$A$2:$B$49,2,FALSE), "")</f>
        <v xml:space="preserve"> </v>
      </c>
      <c r="U1861" t="str">
        <f>IFERROR(VLOOKUP(T1861,'Sale Unusable Reasons'!$A$2:$B$11,2,FALSE),"")</f>
        <v/>
      </c>
    </row>
    <row r="1862" spans="1:21" x14ac:dyDescent="0.3">
      <c r="A1862"/>
      <c r="B1862"/>
      <c r="C1862"/>
      <c r="D1862"/>
      <c r="E1862"/>
      <c r="F1862" s="4"/>
      <c r="G1862"/>
      <c r="H1862" t="str">
        <f t="shared" si="29"/>
        <v/>
      </c>
      <c r="O1862" s="2" t="s">
        <v>21</v>
      </c>
      <c r="P1862" t="str">
        <f>IFERROR(VLOOKUP(O1862,'Property Type'!$A$2:$B$49,2,FALSE), "")</f>
        <v xml:space="preserve"> </v>
      </c>
      <c r="U1862" t="str">
        <f>IFERROR(VLOOKUP(T1862,'Sale Unusable Reasons'!$A$2:$B$11,2,FALSE),"")</f>
        <v/>
      </c>
    </row>
    <row r="1863" spans="1:21" x14ac:dyDescent="0.3">
      <c r="A1863"/>
      <c r="B1863"/>
      <c r="C1863"/>
      <c r="D1863"/>
      <c r="E1863"/>
      <c r="F1863" s="4"/>
      <c r="G1863"/>
      <c r="H1863" t="str">
        <f t="shared" si="29"/>
        <v/>
      </c>
      <c r="O1863" s="2" t="s">
        <v>21</v>
      </c>
      <c r="P1863" t="str">
        <f>IFERROR(VLOOKUP(O1863,'Property Type'!$A$2:$B$49,2,FALSE), "")</f>
        <v xml:space="preserve"> </v>
      </c>
      <c r="U1863" t="str">
        <f>IFERROR(VLOOKUP(T1863,'Sale Unusable Reasons'!$A$2:$B$11,2,FALSE),"")</f>
        <v/>
      </c>
    </row>
    <row r="1864" spans="1:21" x14ac:dyDescent="0.3">
      <c r="A1864"/>
      <c r="B1864"/>
      <c r="C1864"/>
      <c r="D1864"/>
      <c r="E1864"/>
      <c r="F1864" s="4"/>
      <c r="G1864"/>
      <c r="H1864" t="str">
        <f t="shared" si="29"/>
        <v/>
      </c>
      <c r="O1864" s="2" t="s">
        <v>21</v>
      </c>
      <c r="P1864" t="str">
        <f>IFERROR(VLOOKUP(O1864,'Property Type'!$A$2:$B$49,2,FALSE), "")</f>
        <v xml:space="preserve"> </v>
      </c>
      <c r="U1864" t="str">
        <f>IFERROR(VLOOKUP(T1864,'Sale Unusable Reasons'!$A$2:$B$11,2,FALSE),"")</f>
        <v/>
      </c>
    </row>
    <row r="1865" spans="1:21" x14ac:dyDescent="0.3">
      <c r="A1865"/>
      <c r="B1865"/>
      <c r="C1865"/>
      <c r="D1865"/>
      <c r="E1865"/>
      <c r="F1865" s="4"/>
      <c r="G1865"/>
      <c r="H1865" t="str">
        <f t="shared" si="29"/>
        <v/>
      </c>
      <c r="O1865" s="2" t="s">
        <v>21</v>
      </c>
      <c r="P1865" t="str">
        <f>IFERROR(VLOOKUP(O1865,'Property Type'!$A$2:$B$49,2,FALSE), "")</f>
        <v xml:space="preserve"> </v>
      </c>
      <c r="U1865" t="str">
        <f>IFERROR(VLOOKUP(T1865,'Sale Unusable Reasons'!$A$2:$B$11,2,FALSE),"")</f>
        <v/>
      </c>
    </row>
    <row r="1866" spans="1:21" x14ac:dyDescent="0.3">
      <c r="A1866"/>
      <c r="B1866"/>
      <c r="C1866"/>
      <c r="D1866"/>
      <c r="E1866"/>
      <c r="F1866" s="4"/>
      <c r="G1866"/>
      <c r="H1866" t="str">
        <f t="shared" si="29"/>
        <v/>
      </c>
      <c r="O1866" s="2" t="s">
        <v>21</v>
      </c>
      <c r="P1866" t="str">
        <f>IFERROR(VLOOKUP(O1866,'Property Type'!$A$2:$B$49,2,FALSE), "")</f>
        <v xml:space="preserve"> </v>
      </c>
      <c r="U1866" t="str">
        <f>IFERROR(VLOOKUP(T1866,'Sale Unusable Reasons'!$A$2:$B$11,2,FALSE),"")</f>
        <v/>
      </c>
    </row>
    <row r="1867" spans="1:21" x14ac:dyDescent="0.3">
      <c r="A1867"/>
      <c r="B1867"/>
      <c r="C1867"/>
      <c r="D1867"/>
      <c r="E1867"/>
      <c r="F1867" s="4"/>
      <c r="G1867"/>
      <c r="H1867" t="str">
        <f t="shared" si="29"/>
        <v/>
      </c>
      <c r="O1867" s="2" t="s">
        <v>21</v>
      </c>
      <c r="P1867" t="str">
        <f>IFERROR(VLOOKUP(O1867,'Property Type'!$A$2:$B$49,2,FALSE), "")</f>
        <v xml:space="preserve"> </v>
      </c>
      <c r="U1867" t="str">
        <f>IFERROR(VLOOKUP(T1867,'Sale Unusable Reasons'!$A$2:$B$11,2,FALSE),"")</f>
        <v/>
      </c>
    </row>
    <row r="1868" spans="1:21" x14ac:dyDescent="0.3">
      <c r="A1868"/>
      <c r="B1868"/>
      <c r="C1868"/>
      <c r="D1868"/>
      <c r="E1868"/>
      <c r="F1868" s="4"/>
      <c r="G1868"/>
      <c r="H1868" t="str">
        <f t="shared" si="29"/>
        <v/>
      </c>
      <c r="O1868" s="2" t="s">
        <v>21</v>
      </c>
      <c r="P1868" t="str">
        <f>IFERROR(VLOOKUP(O1868,'Property Type'!$A$2:$B$49,2,FALSE), "")</f>
        <v xml:space="preserve"> </v>
      </c>
      <c r="U1868" t="str">
        <f>IFERROR(VLOOKUP(T1868,'Sale Unusable Reasons'!$A$2:$B$11,2,FALSE),"")</f>
        <v/>
      </c>
    </row>
    <row r="1869" spans="1:21" x14ac:dyDescent="0.3">
      <c r="A1869"/>
      <c r="B1869"/>
      <c r="C1869"/>
      <c r="D1869"/>
      <c r="E1869"/>
      <c r="F1869" s="4"/>
      <c r="G1869"/>
      <c r="H1869" t="str">
        <f t="shared" si="29"/>
        <v/>
      </c>
      <c r="O1869" s="2" t="s">
        <v>21</v>
      </c>
      <c r="P1869" t="str">
        <f>IFERROR(VLOOKUP(O1869,'Property Type'!$A$2:$B$49,2,FALSE), "")</f>
        <v xml:space="preserve"> </v>
      </c>
      <c r="U1869" t="str">
        <f>IFERROR(VLOOKUP(T1869,'Sale Unusable Reasons'!$A$2:$B$11,2,FALSE),"")</f>
        <v/>
      </c>
    </row>
    <row r="1870" spans="1:21" x14ac:dyDescent="0.3">
      <c r="A1870"/>
      <c r="B1870"/>
      <c r="C1870"/>
      <c r="D1870"/>
      <c r="E1870"/>
      <c r="F1870" s="4"/>
      <c r="G1870"/>
      <c r="H1870" t="str">
        <f t="shared" si="29"/>
        <v/>
      </c>
      <c r="O1870" s="2" t="s">
        <v>21</v>
      </c>
      <c r="P1870" t="str">
        <f>IFERROR(VLOOKUP(O1870,'Property Type'!$A$2:$B$49,2,FALSE), "")</f>
        <v xml:space="preserve"> </v>
      </c>
      <c r="U1870" t="str">
        <f>IFERROR(VLOOKUP(T1870,'Sale Unusable Reasons'!$A$2:$B$11,2,FALSE),"")</f>
        <v/>
      </c>
    </row>
    <row r="1871" spans="1:21" x14ac:dyDescent="0.3">
      <c r="A1871"/>
      <c r="B1871"/>
      <c r="C1871"/>
      <c r="D1871"/>
      <c r="E1871"/>
      <c r="F1871" s="4"/>
      <c r="G1871"/>
      <c r="H1871" t="str">
        <f t="shared" si="29"/>
        <v/>
      </c>
      <c r="O1871" s="2" t="s">
        <v>21</v>
      </c>
      <c r="P1871" t="str">
        <f>IFERROR(VLOOKUP(O1871,'Property Type'!$A$2:$B$49,2,FALSE), "")</f>
        <v xml:space="preserve"> </v>
      </c>
      <c r="U1871" t="str">
        <f>IFERROR(VLOOKUP(T1871,'Sale Unusable Reasons'!$A$2:$B$11,2,FALSE),"")</f>
        <v/>
      </c>
    </row>
    <row r="1872" spans="1:21" x14ac:dyDescent="0.3">
      <c r="A1872"/>
      <c r="B1872"/>
      <c r="C1872"/>
      <c r="D1872"/>
      <c r="E1872"/>
      <c r="F1872" s="4"/>
      <c r="G1872"/>
      <c r="H1872" t="str">
        <f t="shared" si="29"/>
        <v/>
      </c>
      <c r="O1872" s="2" t="s">
        <v>21</v>
      </c>
      <c r="P1872" t="str">
        <f>IFERROR(VLOOKUP(O1872,'Property Type'!$A$2:$B$49,2,FALSE), "")</f>
        <v xml:space="preserve"> </v>
      </c>
      <c r="U1872" t="str">
        <f>IFERROR(VLOOKUP(T1872,'Sale Unusable Reasons'!$A$2:$B$11,2,FALSE),"")</f>
        <v/>
      </c>
    </row>
    <row r="1873" spans="1:21" x14ac:dyDescent="0.3">
      <c r="A1873"/>
      <c r="B1873"/>
      <c r="C1873"/>
      <c r="D1873"/>
      <c r="E1873"/>
      <c r="F1873" s="4"/>
      <c r="G1873"/>
      <c r="H1873" t="str">
        <f t="shared" si="29"/>
        <v/>
      </c>
      <c r="O1873" s="2" t="s">
        <v>21</v>
      </c>
      <c r="P1873" t="str">
        <f>IFERROR(VLOOKUP(O1873,'Property Type'!$A$2:$B$49,2,FALSE), "")</f>
        <v xml:space="preserve"> </v>
      </c>
      <c r="U1873" t="str">
        <f>IFERROR(VLOOKUP(T1873,'Sale Unusable Reasons'!$A$2:$B$11,2,FALSE),"")</f>
        <v/>
      </c>
    </row>
    <row r="1874" spans="1:21" x14ac:dyDescent="0.3">
      <c r="A1874"/>
      <c r="B1874"/>
      <c r="C1874"/>
      <c r="D1874"/>
      <c r="E1874"/>
      <c r="F1874" s="4"/>
      <c r="G1874"/>
      <c r="H1874" t="str">
        <f t="shared" si="29"/>
        <v/>
      </c>
      <c r="O1874" s="2" t="s">
        <v>21</v>
      </c>
      <c r="P1874" t="str">
        <f>IFERROR(VLOOKUP(O1874,'Property Type'!$A$2:$B$49,2,FALSE), "")</f>
        <v xml:space="preserve"> </v>
      </c>
      <c r="U1874" t="str">
        <f>IFERROR(VLOOKUP(T1874,'Sale Unusable Reasons'!$A$2:$B$11,2,FALSE),"")</f>
        <v/>
      </c>
    </row>
    <row r="1875" spans="1:21" x14ac:dyDescent="0.3">
      <c r="A1875"/>
      <c r="B1875"/>
      <c r="C1875"/>
      <c r="D1875"/>
      <c r="E1875"/>
      <c r="F1875" s="4"/>
      <c r="G1875"/>
      <c r="H1875" t="str">
        <f t="shared" si="29"/>
        <v/>
      </c>
      <c r="O1875" s="2" t="s">
        <v>21</v>
      </c>
      <c r="P1875" t="str">
        <f>IFERROR(VLOOKUP(O1875,'Property Type'!$A$2:$B$49,2,FALSE), "")</f>
        <v xml:space="preserve"> </v>
      </c>
      <c r="U1875" t="str">
        <f>IFERROR(VLOOKUP(T1875,'Sale Unusable Reasons'!$A$2:$B$11,2,FALSE),"")</f>
        <v/>
      </c>
    </row>
    <row r="1876" spans="1:21" x14ac:dyDescent="0.3">
      <c r="A1876"/>
      <c r="B1876"/>
      <c r="C1876"/>
      <c r="D1876"/>
      <c r="E1876"/>
      <c r="F1876" s="4"/>
      <c r="G1876"/>
      <c r="H1876" t="str">
        <f t="shared" si="29"/>
        <v/>
      </c>
      <c r="O1876" s="2" t="s">
        <v>21</v>
      </c>
      <c r="P1876" t="str">
        <f>IFERROR(VLOOKUP(O1876,'Property Type'!$A$2:$B$49,2,FALSE), "")</f>
        <v xml:space="preserve"> </v>
      </c>
      <c r="U1876" t="str">
        <f>IFERROR(VLOOKUP(T1876,'Sale Unusable Reasons'!$A$2:$B$11,2,FALSE),"")</f>
        <v/>
      </c>
    </row>
    <row r="1877" spans="1:21" x14ac:dyDescent="0.3">
      <c r="A1877"/>
      <c r="B1877"/>
      <c r="C1877"/>
      <c r="D1877"/>
      <c r="E1877"/>
      <c r="F1877" s="4"/>
      <c r="G1877"/>
      <c r="H1877" t="str">
        <f t="shared" si="29"/>
        <v/>
      </c>
      <c r="O1877" s="2" t="s">
        <v>21</v>
      </c>
      <c r="P1877" t="str">
        <f>IFERROR(VLOOKUP(O1877,'Property Type'!$A$2:$B$49,2,FALSE), "")</f>
        <v xml:space="preserve"> </v>
      </c>
      <c r="U1877" t="str">
        <f>IFERROR(VLOOKUP(T1877,'Sale Unusable Reasons'!$A$2:$B$11,2,FALSE),"")</f>
        <v/>
      </c>
    </row>
    <row r="1878" spans="1:21" x14ac:dyDescent="0.3">
      <c r="A1878"/>
      <c r="B1878"/>
      <c r="C1878"/>
      <c r="D1878"/>
      <c r="E1878"/>
      <c r="F1878" s="4"/>
      <c r="G1878"/>
      <c r="H1878" t="str">
        <f t="shared" si="29"/>
        <v/>
      </c>
      <c r="O1878" s="2" t="s">
        <v>21</v>
      </c>
      <c r="P1878" t="str">
        <f>IFERROR(VLOOKUP(O1878,'Property Type'!$A$2:$B$49,2,FALSE), "")</f>
        <v xml:space="preserve"> </v>
      </c>
      <c r="U1878" t="str">
        <f>IFERROR(VLOOKUP(T1878,'Sale Unusable Reasons'!$A$2:$B$11,2,FALSE),"")</f>
        <v/>
      </c>
    </row>
    <row r="1879" spans="1:21" x14ac:dyDescent="0.3">
      <c r="A1879"/>
      <c r="B1879"/>
      <c r="C1879"/>
      <c r="D1879"/>
      <c r="E1879"/>
      <c r="F1879" s="4"/>
      <c r="G1879"/>
      <c r="H1879" t="str">
        <f t="shared" si="29"/>
        <v/>
      </c>
      <c r="O1879" s="2" t="s">
        <v>21</v>
      </c>
      <c r="P1879" t="str">
        <f>IFERROR(VLOOKUP(O1879,'Property Type'!$A$2:$B$49,2,FALSE), "")</f>
        <v xml:space="preserve"> </v>
      </c>
      <c r="U1879" t="str">
        <f>IFERROR(VLOOKUP(T1879,'Sale Unusable Reasons'!$A$2:$B$11,2,FALSE),"")</f>
        <v/>
      </c>
    </row>
    <row r="1880" spans="1:21" x14ac:dyDescent="0.3">
      <c r="A1880"/>
      <c r="B1880"/>
      <c r="C1880"/>
      <c r="D1880"/>
      <c r="E1880"/>
      <c r="F1880" s="4"/>
      <c r="G1880"/>
      <c r="H1880" t="str">
        <f t="shared" si="29"/>
        <v/>
      </c>
      <c r="O1880" s="2" t="s">
        <v>21</v>
      </c>
      <c r="P1880" t="str">
        <f>IFERROR(VLOOKUP(O1880,'Property Type'!$A$2:$B$49,2,FALSE), "")</f>
        <v xml:space="preserve"> </v>
      </c>
      <c r="U1880" t="str">
        <f>IFERROR(VLOOKUP(T1880,'Sale Unusable Reasons'!$A$2:$B$11,2,FALSE),"")</f>
        <v/>
      </c>
    </row>
    <row r="1881" spans="1:21" x14ac:dyDescent="0.3">
      <c r="A1881"/>
      <c r="B1881"/>
      <c r="C1881"/>
      <c r="D1881"/>
      <c r="E1881"/>
      <c r="F1881" s="4"/>
      <c r="G1881"/>
      <c r="H1881" t="str">
        <f t="shared" si="29"/>
        <v/>
      </c>
      <c r="O1881" s="2" t="s">
        <v>21</v>
      </c>
      <c r="P1881" t="str">
        <f>IFERROR(VLOOKUP(O1881,'Property Type'!$A$2:$B$49,2,FALSE), "")</f>
        <v xml:space="preserve"> </v>
      </c>
      <c r="U1881" t="str">
        <f>IFERROR(VLOOKUP(T1881,'Sale Unusable Reasons'!$A$2:$B$11,2,FALSE),"")</f>
        <v/>
      </c>
    </row>
    <row r="1882" spans="1:21" x14ac:dyDescent="0.3">
      <c r="A1882"/>
      <c r="B1882"/>
      <c r="C1882"/>
      <c r="D1882"/>
      <c r="E1882"/>
      <c r="F1882" s="4"/>
      <c r="G1882"/>
      <c r="H1882" t="str">
        <f t="shared" si="29"/>
        <v/>
      </c>
      <c r="O1882" s="2" t="s">
        <v>21</v>
      </c>
      <c r="P1882" t="str">
        <f>IFERROR(VLOOKUP(O1882,'Property Type'!$A$2:$B$49,2,FALSE), "")</f>
        <v xml:space="preserve"> </v>
      </c>
      <c r="U1882" t="str">
        <f>IFERROR(VLOOKUP(T1882,'Sale Unusable Reasons'!$A$2:$B$11,2,FALSE),"")</f>
        <v/>
      </c>
    </row>
    <row r="1883" spans="1:21" x14ac:dyDescent="0.3">
      <c r="A1883"/>
      <c r="B1883"/>
      <c r="C1883"/>
      <c r="D1883"/>
      <c r="E1883"/>
      <c r="F1883" s="4"/>
      <c r="G1883"/>
      <c r="H1883" t="str">
        <f t="shared" si="29"/>
        <v/>
      </c>
      <c r="O1883" s="2" t="s">
        <v>21</v>
      </c>
      <c r="P1883" t="str">
        <f>IFERROR(VLOOKUP(O1883,'Property Type'!$A$2:$B$49,2,FALSE), "")</f>
        <v xml:space="preserve"> </v>
      </c>
      <c r="U1883" t="str">
        <f>IFERROR(VLOOKUP(T1883,'Sale Unusable Reasons'!$A$2:$B$11,2,FALSE),"")</f>
        <v/>
      </c>
    </row>
    <row r="1884" spans="1:21" x14ac:dyDescent="0.3">
      <c r="A1884"/>
      <c r="B1884"/>
      <c r="C1884"/>
      <c r="D1884"/>
      <c r="E1884"/>
      <c r="F1884" s="4"/>
      <c r="G1884"/>
      <c r="H1884" t="str">
        <f t="shared" si="29"/>
        <v/>
      </c>
      <c r="O1884" s="2" t="s">
        <v>21</v>
      </c>
      <c r="P1884" t="str">
        <f>IFERROR(VLOOKUP(O1884,'Property Type'!$A$2:$B$49,2,FALSE), "")</f>
        <v xml:space="preserve"> </v>
      </c>
      <c r="U1884" t="str">
        <f>IFERROR(VLOOKUP(T1884,'Sale Unusable Reasons'!$A$2:$B$11,2,FALSE),"")</f>
        <v/>
      </c>
    </row>
    <row r="1885" spans="1:21" x14ac:dyDescent="0.3">
      <c r="A1885"/>
      <c r="B1885"/>
      <c r="C1885"/>
      <c r="D1885"/>
      <c r="E1885"/>
      <c r="F1885" s="4"/>
      <c r="G1885"/>
      <c r="H1885" t="str">
        <f t="shared" si="29"/>
        <v/>
      </c>
      <c r="O1885" s="2" t="s">
        <v>21</v>
      </c>
      <c r="P1885" t="str">
        <f>IFERROR(VLOOKUP(O1885,'Property Type'!$A$2:$B$49,2,FALSE), "")</f>
        <v xml:space="preserve"> </v>
      </c>
      <c r="U1885" t="str">
        <f>IFERROR(VLOOKUP(T1885,'Sale Unusable Reasons'!$A$2:$B$11,2,FALSE),"")</f>
        <v/>
      </c>
    </row>
    <row r="1886" spans="1:21" x14ac:dyDescent="0.3">
      <c r="A1886"/>
      <c r="B1886"/>
      <c r="C1886"/>
      <c r="D1886"/>
      <c r="E1886"/>
      <c r="F1886" s="4"/>
      <c r="G1886"/>
      <c r="H1886" t="str">
        <f t="shared" si="29"/>
        <v/>
      </c>
      <c r="O1886" s="2" t="s">
        <v>21</v>
      </c>
      <c r="P1886" t="str">
        <f>IFERROR(VLOOKUP(O1886,'Property Type'!$A$2:$B$49,2,FALSE), "")</f>
        <v xml:space="preserve"> </v>
      </c>
      <c r="U1886" t="str">
        <f>IFERROR(VLOOKUP(T1886,'Sale Unusable Reasons'!$A$2:$B$11,2,FALSE),"")</f>
        <v/>
      </c>
    </row>
    <row r="1887" spans="1:21" x14ac:dyDescent="0.3">
      <c r="A1887"/>
      <c r="B1887"/>
      <c r="C1887"/>
      <c r="D1887"/>
      <c r="E1887"/>
      <c r="F1887" s="4"/>
      <c r="G1887"/>
      <c r="H1887" t="str">
        <f t="shared" si="29"/>
        <v/>
      </c>
      <c r="O1887" s="2" t="s">
        <v>21</v>
      </c>
      <c r="P1887" t="str">
        <f>IFERROR(VLOOKUP(O1887,'Property Type'!$A$2:$B$49,2,FALSE), "")</f>
        <v xml:space="preserve"> </v>
      </c>
      <c r="U1887" t="str">
        <f>IFERROR(VLOOKUP(T1887,'Sale Unusable Reasons'!$A$2:$B$11,2,FALSE),"")</f>
        <v/>
      </c>
    </row>
    <row r="1888" spans="1:21" x14ac:dyDescent="0.3">
      <c r="A1888"/>
      <c r="B1888"/>
      <c r="C1888"/>
      <c r="D1888"/>
      <c r="E1888"/>
      <c r="F1888" s="4"/>
      <c r="G1888"/>
      <c r="H1888" t="str">
        <f t="shared" si="29"/>
        <v/>
      </c>
      <c r="O1888" s="2" t="s">
        <v>21</v>
      </c>
      <c r="P1888" t="str">
        <f>IFERROR(VLOOKUP(O1888,'Property Type'!$A$2:$B$49,2,FALSE), "")</f>
        <v xml:space="preserve"> </v>
      </c>
      <c r="U1888" t="str">
        <f>IFERROR(VLOOKUP(T1888,'Sale Unusable Reasons'!$A$2:$B$11,2,FALSE),"")</f>
        <v/>
      </c>
    </row>
    <row r="1889" spans="1:21" x14ac:dyDescent="0.3">
      <c r="A1889"/>
      <c r="B1889"/>
      <c r="C1889"/>
      <c r="D1889"/>
      <c r="E1889"/>
      <c r="F1889" s="4"/>
      <c r="G1889"/>
      <c r="H1889" t="str">
        <f t="shared" si="29"/>
        <v/>
      </c>
      <c r="O1889" s="2" t="s">
        <v>21</v>
      </c>
      <c r="P1889" t="str">
        <f>IFERROR(VLOOKUP(O1889,'Property Type'!$A$2:$B$49,2,FALSE), "")</f>
        <v xml:space="preserve"> </v>
      </c>
      <c r="U1889" t="str">
        <f>IFERROR(VLOOKUP(T1889,'Sale Unusable Reasons'!$A$2:$B$11,2,FALSE),"")</f>
        <v/>
      </c>
    </row>
    <row r="1890" spans="1:21" x14ac:dyDescent="0.3">
      <c r="A1890"/>
      <c r="B1890"/>
      <c r="C1890"/>
      <c r="D1890"/>
      <c r="E1890"/>
      <c r="F1890" s="4"/>
      <c r="G1890"/>
      <c r="H1890" t="str">
        <f t="shared" si="29"/>
        <v/>
      </c>
      <c r="O1890" s="2" t="s">
        <v>21</v>
      </c>
      <c r="P1890" t="str">
        <f>IFERROR(VLOOKUP(O1890,'Property Type'!$A$2:$B$49,2,FALSE), "")</f>
        <v xml:space="preserve"> </v>
      </c>
      <c r="U1890" t="str">
        <f>IFERROR(VLOOKUP(T1890,'Sale Unusable Reasons'!$A$2:$B$11,2,FALSE),"")</f>
        <v/>
      </c>
    </row>
    <row r="1891" spans="1:21" x14ac:dyDescent="0.3">
      <c r="A1891"/>
      <c r="B1891"/>
      <c r="C1891"/>
      <c r="D1891"/>
      <c r="E1891"/>
      <c r="F1891" s="4"/>
      <c r="G1891"/>
      <c r="H1891" t="str">
        <f t="shared" si="29"/>
        <v/>
      </c>
      <c r="O1891" s="2" t="s">
        <v>21</v>
      </c>
      <c r="P1891" t="str">
        <f>IFERROR(VLOOKUP(O1891,'Property Type'!$A$2:$B$49,2,FALSE), "")</f>
        <v xml:space="preserve"> </v>
      </c>
      <c r="U1891" t="str">
        <f>IFERROR(VLOOKUP(T1891,'Sale Unusable Reasons'!$A$2:$B$11,2,FALSE),"")</f>
        <v/>
      </c>
    </row>
    <row r="1892" spans="1:21" x14ac:dyDescent="0.3">
      <c r="A1892"/>
      <c r="B1892"/>
      <c r="C1892"/>
      <c r="D1892"/>
      <c r="E1892"/>
      <c r="F1892" s="4"/>
      <c r="G1892"/>
      <c r="H1892" t="str">
        <f t="shared" si="29"/>
        <v/>
      </c>
      <c r="O1892" s="2" t="s">
        <v>21</v>
      </c>
      <c r="P1892" t="str">
        <f>IFERROR(VLOOKUP(O1892,'Property Type'!$A$2:$B$49,2,FALSE), "")</f>
        <v xml:space="preserve"> </v>
      </c>
      <c r="U1892" t="str">
        <f>IFERROR(VLOOKUP(T1892,'Sale Unusable Reasons'!$A$2:$B$11,2,FALSE),"")</f>
        <v/>
      </c>
    </row>
    <row r="1893" spans="1:21" x14ac:dyDescent="0.3">
      <c r="A1893"/>
      <c r="B1893"/>
      <c r="C1893"/>
      <c r="D1893"/>
      <c r="E1893"/>
      <c r="F1893" s="4"/>
      <c r="G1893"/>
      <c r="H1893" t="str">
        <f t="shared" si="29"/>
        <v/>
      </c>
      <c r="O1893" s="2" t="s">
        <v>21</v>
      </c>
      <c r="P1893" t="str">
        <f>IFERROR(VLOOKUP(O1893,'Property Type'!$A$2:$B$49,2,FALSE), "")</f>
        <v xml:space="preserve"> </v>
      </c>
      <c r="U1893" t="str">
        <f>IFERROR(VLOOKUP(T1893,'Sale Unusable Reasons'!$A$2:$B$11,2,FALSE),"")</f>
        <v/>
      </c>
    </row>
    <row r="1894" spans="1:21" x14ac:dyDescent="0.3">
      <c r="A1894"/>
      <c r="B1894"/>
      <c r="C1894"/>
      <c r="D1894"/>
      <c r="E1894"/>
      <c r="F1894" s="4"/>
      <c r="G1894"/>
      <c r="H1894" t="str">
        <f t="shared" si="29"/>
        <v/>
      </c>
      <c r="O1894" s="2" t="s">
        <v>21</v>
      </c>
      <c r="P1894" t="str">
        <f>IFERROR(VLOOKUP(O1894,'Property Type'!$A$2:$B$49,2,FALSE), "")</f>
        <v xml:space="preserve"> </v>
      </c>
      <c r="U1894" t="str">
        <f>IFERROR(VLOOKUP(T1894,'Sale Unusable Reasons'!$A$2:$B$11,2,FALSE),"")</f>
        <v/>
      </c>
    </row>
    <row r="1895" spans="1:21" x14ac:dyDescent="0.3">
      <c r="A1895"/>
      <c r="B1895"/>
      <c r="C1895"/>
      <c r="D1895"/>
      <c r="E1895"/>
      <c r="F1895" s="4"/>
      <c r="G1895"/>
      <c r="H1895" t="str">
        <f t="shared" si="29"/>
        <v/>
      </c>
      <c r="O1895" s="2" t="s">
        <v>21</v>
      </c>
      <c r="P1895" t="str">
        <f>IFERROR(VLOOKUP(O1895,'Property Type'!$A$2:$B$49,2,FALSE), "")</f>
        <v xml:space="preserve"> </v>
      </c>
      <c r="U1895" t="str">
        <f>IFERROR(VLOOKUP(T1895,'Sale Unusable Reasons'!$A$2:$B$11,2,FALSE),"")</f>
        <v/>
      </c>
    </row>
    <row r="1896" spans="1:21" x14ac:dyDescent="0.3">
      <c r="A1896"/>
      <c r="B1896"/>
      <c r="C1896"/>
      <c r="D1896"/>
      <c r="E1896"/>
      <c r="F1896" s="4"/>
      <c r="G1896"/>
      <c r="H1896" t="str">
        <f t="shared" si="29"/>
        <v/>
      </c>
      <c r="O1896" s="2" t="s">
        <v>21</v>
      </c>
      <c r="P1896" t="str">
        <f>IFERROR(VLOOKUP(O1896,'Property Type'!$A$2:$B$49,2,FALSE), "")</f>
        <v xml:space="preserve"> </v>
      </c>
      <c r="U1896" t="str">
        <f>IFERROR(VLOOKUP(T1896,'Sale Unusable Reasons'!$A$2:$B$11,2,FALSE),"")</f>
        <v/>
      </c>
    </row>
    <row r="1897" spans="1:21" x14ac:dyDescent="0.3">
      <c r="A1897"/>
      <c r="B1897"/>
      <c r="C1897"/>
      <c r="D1897"/>
      <c r="E1897"/>
      <c r="F1897" s="4"/>
      <c r="G1897"/>
      <c r="H1897" t="str">
        <f t="shared" si="29"/>
        <v/>
      </c>
      <c r="O1897" s="2" t="s">
        <v>21</v>
      </c>
      <c r="P1897" t="str">
        <f>IFERROR(VLOOKUP(O1897,'Property Type'!$A$2:$B$49,2,FALSE), "")</f>
        <v xml:space="preserve"> </v>
      </c>
      <c r="U1897" t="str">
        <f>IFERROR(VLOOKUP(T1897,'Sale Unusable Reasons'!$A$2:$B$11,2,FALSE),"")</f>
        <v/>
      </c>
    </row>
    <row r="1898" spans="1:21" x14ac:dyDescent="0.3">
      <c r="A1898"/>
      <c r="B1898"/>
      <c r="C1898"/>
      <c r="D1898"/>
      <c r="E1898"/>
      <c r="F1898" s="4"/>
      <c r="G1898"/>
      <c r="H1898" t="str">
        <f t="shared" si="29"/>
        <v/>
      </c>
      <c r="O1898" s="2" t="s">
        <v>21</v>
      </c>
      <c r="P1898" t="str">
        <f>IFERROR(VLOOKUP(O1898,'Property Type'!$A$2:$B$49,2,FALSE), "")</f>
        <v xml:space="preserve"> </v>
      </c>
      <c r="U1898" t="str">
        <f>IFERROR(VLOOKUP(T1898,'Sale Unusable Reasons'!$A$2:$B$11,2,FALSE),"")</f>
        <v/>
      </c>
    </row>
    <row r="1899" spans="1:21" x14ac:dyDescent="0.3">
      <c r="A1899"/>
      <c r="B1899"/>
      <c r="C1899"/>
      <c r="D1899"/>
      <c r="E1899"/>
      <c r="F1899" s="4"/>
      <c r="G1899"/>
      <c r="H1899" t="str">
        <f t="shared" si="29"/>
        <v/>
      </c>
      <c r="O1899" s="2" t="s">
        <v>21</v>
      </c>
      <c r="P1899" t="str">
        <f>IFERROR(VLOOKUP(O1899,'Property Type'!$A$2:$B$49,2,FALSE), "")</f>
        <v xml:space="preserve"> </v>
      </c>
      <c r="U1899" t="str">
        <f>IFERROR(VLOOKUP(T1899,'Sale Unusable Reasons'!$A$2:$B$11,2,FALSE),"")</f>
        <v/>
      </c>
    </row>
    <row r="1900" spans="1:21" x14ac:dyDescent="0.3">
      <c r="A1900"/>
      <c r="B1900"/>
      <c r="C1900"/>
      <c r="D1900"/>
      <c r="E1900"/>
      <c r="F1900" s="4"/>
      <c r="G1900"/>
      <c r="H1900" t="str">
        <f t="shared" si="29"/>
        <v/>
      </c>
      <c r="O1900" s="2" t="s">
        <v>21</v>
      </c>
      <c r="P1900" t="str">
        <f>IFERROR(VLOOKUP(O1900,'Property Type'!$A$2:$B$49,2,FALSE), "")</f>
        <v xml:space="preserve"> </v>
      </c>
      <c r="U1900" t="str">
        <f>IFERROR(VLOOKUP(T1900,'Sale Unusable Reasons'!$A$2:$B$11,2,FALSE),"")</f>
        <v/>
      </c>
    </row>
    <row r="1901" spans="1:21" x14ac:dyDescent="0.3">
      <c r="A1901"/>
      <c r="B1901"/>
      <c r="C1901"/>
      <c r="D1901"/>
      <c r="E1901"/>
      <c r="F1901" s="4"/>
      <c r="G1901"/>
      <c r="H1901" t="str">
        <f t="shared" si="29"/>
        <v/>
      </c>
      <c r="O1901" s="2" t="s">
        <v>21</v>
      </c>
      <c r="P1901" t="str">
        <f>IFERROR(VLOOKUP(O1901,'Property Type'!$A$2:$B$49,2,FALSE), "")</f>
        <v xml:space="preserve"> </v>
      </c>
      <c r="U1901" t="str">
        <f>IFERROR(VLOOKUP(T1901,'Sale Unusable Reasons'!$A$2:$B$11,2,FALSE),"")</f>
        <v/>
      </c>
    </row>
    <row r="1902" spans="1:21" x14ac:dyDescent="0.3">
      <c r="A1902"/>
      <c r="B1902"/>
      <c r="C1902"/>
      <c r="D1902"/>
      <c r="E1902"/>
      <c r="F1902" s="4"/>
      <c r="G1902"/>
      <c r="H1902" t="str">
        <f t="shared" si="29"/>
        <v/>
      </c>
      <c r="O1902" s="2" t="s">
        <v>21</v>
      </c>
      <c r="P1902" t="str">
        <f>IFERROR(VLOOKUP(O1902,'Property Type'!$A$2:$B$49,2,FALSE), "")</f>
        <v xml:space="preserve"> </v>
      </c>
      <c r="U1902" t="str">
        <f>IFERROR(VLOOKUP(T1902,'Sale Unusable Reasons'!$A$2:$B$11,2,FALSE),"")</f>
        <v/>
      </c>
    </row>
    <row r="1903" spans="1:21" x14ac:dyDescent="0.3">
      <c r="A1903"/>
      <c r="B1903"/>
      <c r="C1903"/>
      <c r="D1903"/>
      <c r="E1903"/>
      <c r="F1903" s="4"/>
      <c r="G1903"/>
      <c r="H1903" t="str">
        <f t="shared" si="29"/>
        <v/>
      </c>
      <c r="O1903" s="2" t="s">
        <v>21</v>
      </c>
      <c r="P1903" t="str">
        <f>IFERROR(VLOOKUP(O1903,'Property Type'!$A$2:$B$49,2,FALSE), "")</f>
        <v xml:space="preserve"> </v>
      </c>
      <c r="U1903" t="str">
        <f>IFERROR(VLOOKUP(T1903,'Sale Unusable Reasons'!$A$2:$B$11,2,FALSE),"")</f>
        <v/>
      </c>
    </row>
    <row r="1904" spans="1:21" x14ac:dyDescent="0.3">
      <c r="A1904"/>
      <c r="B1904"/>
      <c r="C1904"/>
      <c r="D1904"/>
      <c r="E1904"/>
      <c r="F1904" s="4"/>
      <c r="G1904"/>
      <c r="H1904" t="str">
        <f t="shared" si="29"/>
        <v/>
      </c>
      <c r="O1904" s="2" t="s">
        <v>21</v>
      </c>
      <c r="P1904" t="str">
        <f>IFERROR(VLOOKUP(O1904,'Property Type'!$A$2:$B$49,2,FALSE), "")</f>
        <v xml:space="preserve"> </v>
      </c>
      <c r="U1904" t="str">
        <f>IFERROR(VLOOKUP(T1904,'Sale Unusable Reasons'!$A$2:$B$11,2,FALSE),"")</f>
        <v/>
      </c>
    </row>
    <row r="1905" spans="1:21" x14ac:dyDescent="0.3">
      <c r="A1905"/>
      <c r="B1905"/>
      <c r="C1905"/>
      <c r="D1905"/>
      <c r="E1905"/>
      <c r="F1905" s="4"/>
      <c r="G1905"/>
      <c r="H1905" t="str">
        <f t="shared" si="29"/>
        <v/>
      </c>
      <c r="O1905" s="2" t="s">
        <v>21</v>
      </c>
      <c r="P1905" t="str">
        <f>IFERROR(VLOOKUP(O1905,'Property Type'!$A$2:$B$49,2,FALSE), "")</f>
        <v xml:space="preserve"> </v>
      </c>
      <c r="U1905" t="str">
        <f>IFERROR(VLOOKUP(T1905,'Sale Unusable Reasons'!$A$2:$B$11,2,FALSE),"")</f>
        <v/>
      </c>
    </row>
    <row r="1906" spans="1:21" x14ac:dyDescent="0.3">
      <c r="A1906"/>
      <c r="B1906"/>
      <c r="C1906"/>
      <c r="D1906"/>
      <c r="E1906"/>
      <c r="F1906" s="4"/>
      <c r="G1906"/>
      <c r="H1906" t="str">
        <f t="shared" si="29"/>
        <v/>
      </c>
      <c r="O1906" s="2" t="s">
        <v>21</v>
      </c>
      <c r="P1906" t="str">
        <f>IFERROR(VLOOKUP(O1906,'Property Type'!$A$2:$B$49,2,FALSE), "")</f>
        <v xml:space="preserve"> </v>
      </c>
      <c r="U1906" t="str">
        <f>IFERROR(VLOOKUP(T1906,'Sale Unusable Reasons'!$A$2:$B$11,2,FALSE),"")</f>
        <v/>
      </c>
    </row>
    <row r="1907" spans="1:21" x14ac:dyDescent="0.3">
      <c r="A1907"/>
      <c r="B1907"/>
      <c r="C1907"/>
      <c r="D1907"/>
      <c r="E1907"/>
      <c r="F1907" s="4"/>
      <c r="G1907"/>
      <c r="H1907" t="str">
        <f t="shared" si="29"/>
        <v/>
      </c>
      <c r="O1907" s="2" t="s">
        <v>21</v>
      </c>
      <c r="P1907" t="str">
        <f>IFERROR(VLOOKUP(O1907,'Property Type'!$A$2:$B$49,2,FALSE), "")</f>
        <v xml:space="preserve"> </v>
      </c>
      <c r="U1907" t="str">
        <f>IFERROR(VLOOKUP(T1907,'Sale Unusable Reasons'!$A$2:$B$11,2,FALSE),"")</f>
        <v/>
      </c>
    </row>
    <row r="1908" spans="1:21" x14ac:dyDescent="0.3">
      <c r="A1908"/>
      <c r="B1908"/>
      <c r="C1908"/>
      <c r="D1908"/>
      <c r="E1908"/>
      <c r="F1908" s="4"/>
      <c r="G1908"/>
      <c r="H1908" t="str">
        <f t="shared" si="29"/>
        <v/>
      </c>
      <c r="O1908" s="2" t="s">
        <v>21</v>
      </c>
      <c r="P1908" t="str">
        <f>IFERROR(VLOOKUP(O1908,'Property Type'!$A$2:$B$49,2,FALSE), "")</f>
        <v xml:space="preserve"> </v>
      </c>
      <c r="U1908" t="str">
        <f>IFERROR(VLOOKUP(T1908,'Sale Unusable Reasons'!$A$2:$B$11,2,FALSE),"")</f>
        <v/>
      </c>
    </row>
    <row r="1909" spans="1:21" x14ac:dyDescent="0.3">
      <c r="A1909"/>
      <c r="B1909"/>
      <c r="C1909"/>
      <c r="D1909"/>
      <c r="E1909"/>
      <c r="F1909" s="4"/>
      <c r="G1909"/>
      <c r="H1909" t="str">
        <f t="shared" si="29"/>
        <v/>
      </c>
      <c r="O1909" s="2" t="s">
        <v>21</v>
      </c>
      <c r="P1909" t="str">
        <f>IFERROR(VLOOKUP(O1909,'Property Type'!$A$2:$B$49,2,FALSE), "")</f>
        <v xml:space="preserve"> </v>
      </c>
      <c r="U1909" t="str">
        <f>IFERROR(VLOOKUP(T1909,'Sale Unusable Reasons'!$A$2:$B$11,2,FALSE),"")</f>
        <v/>
      </c>
    </row>
    <row r="1910" spans="1:21" x14ac:dyDescent="0.3">
      <c r="A1910"/>
      <c r="B1910"/>
      <c r="C1910"/>
      <c r="D1910"/>
      <c r="E1910"/>
      <c r="F1910" s="4"/>
      <c r="G1910"/>
      <c r="H1910" t="str">
        <f t="shared" si="29"/>
        <v/>
      </c>
      <c r="O1910" s="2" t="s">
        <v>21</v>
      </c>
      <c r="P1910" t="str">
        <f>IFERROR(VLOOKUP(O1910,'Property Type'!$A$2:$B$49,2,FALSE), "")</f>
        <v xml:space="preserve"> </v>
      </c>
      <c r="U1910" t="str">
        <f>IFERROR(VLOOKUP(T1910,'Sale Unusable Reasons'!$A$2:$B$11,2,FALSE),"")</f>
        <v/>
      </c>
    </row>
    <row r="1911" spans="1:21" x14ac:dyDescent="0.3">
      <c r="A1911"/>
      <c r="B1911"/>
      <c r="C1911"/>
      <c r="D1911"/>
      <c r="E1911"/>
      <c r="F1911" s="4"/>
      <c r="G1911"/>
      <c r="H1911" t="str">
        <f t="shared" si="29"/>
        <v/>
      </c>
      <c r="O1911" s="2" t="s">
        <v>21</v>
      </c>
      <c r="P1911" t="str">
        <f>IFERROR(VLOOKUP(O1911,'Property Type'!$A$2:$B$49,2,FALSE), "")</f>
        <v xml:space="preserve"> </v>
      </c>
      <c r="U1911" t="str">
        <f>IFERROR(VLOOKUP(T1911,'Sale Unusable Reasons'!$A$2:$B$11,2,FALSE),"")</f>
        <v/>
      </c>
    </row>
    <row r="1912" spans="1:21" x14ac:dyDescent="0.3">
      <c r="A1912"/>
      <c r="B1912"/>
      <c r="C1912"/>
      <c r="D1912"/>
      <c r="E1912"/>
      <c r="F1912" s="4"/>
      <c r="G1912"/>
      <c r="H1912" t="str">
        <f t="shared" si="29"/>
        <v/>
      </c>
      <c r="O1912" s="2" t="s">
        <v>21</v>
      </c>
      <c r="P1912" t="str">
        <f>IFERROR(VLOOKUP(O1912,'Property Type'!$A$2:$B$49,2,FALSE), "")</f>
        <v xml:space="preserve"> </v>
      </c>
      <c r="U1912" t="str">
        <f>IFERROR(VLOOKUP(T1912,'Sale Unusable Reasons'!$A$2:$B$11,2,FALSE),"")</f>
        <v/>
      </c>
    </row>
    <row r="1913" spans="1:21" x14ac:dyDescent="0.3">
      <c r="A1913"/>
      <c r="B1913"/>
      <c r="C1913"/>
      <c r="D1913"/>
      <c r="E1913"/>
      <c r="F1913" s="4"/>
      <c r="G1913"/>
      <c r="H1913" t="str">
        <f t="shared" si="29"/>
        <v/>
      </c>
      <c r="O1913" s="2" t="s">
        <v>21</v>
      </c>
      <c r="P1913" t="str">
        <f>IFERROR(VLOOKUP(O1913,'Property Type'!$A$2:$B$49,2,FALSE), "")</f>
        <v xml:space="preserve"> </v>
      </c>
      <c r="U1913" t="str">
        <f>IFERROR(VLOOKUP(T1913,'Sale Unusable Reasons'!$A$2:$B$11,2,FALSE),"")</f>
        <v/>
      </c>
    </row>
    <row r="1914" spans="1:21" x14ac:dyDescent="0.3">
      <c r="A1914"/>
      <c r="B1914"/>
      <c r="C1914"/>
      <c r="D1914"/>
      <c r="E1914"/>
      <c r="F1914" s="4"/>
      <c r="G1914"/>
      <c r="H1914" t="str">
        <f t="shared" si="29"/>
        <v/>
      </c>
      <c r="O1914" s="2" t="s">
        <v>21</v>
      </c>
      <c r="P1914" t="str">
        <f>IFERROR(VLOOKUP(O1914,'Property Type'!$A$2:$B$49,2,FALSE), "")</f>
        <v xml:space="preserve"> </v>
      </c>
      <c r="U1914" t="str">
        <f>IFERROR(VLOOKUP(T1914,'Sale Unusable Reasons'!$A$2:$B$11,2,FALSE),"")</f>
        <v/>
      </c>
    </row>
    <row r="1915" spans="1:21" x14ac:dyDescent="0.3">
      <c r="A1915"/>
      <c r="B1915"/>
      <c r="C1915"/>
      <c r="D1915"/>
      <c r="E1915"/>
      <c r="F1915" s="4"/>
      <c r="G1915"/>
      <c r="H1915" t="str">
        <f t="shared" si="29"/>
        <v/>
      </c>
      <c r="O1915" s="2" t="s">
        <v>21</v>
      </c>
      <c r="P1915" t="str">
        <f>IFERROR(VLOOKUP(O1915,'Property Type'!$A$2:$B$49,2,FALSE), "")</f>
        <v xml:space="preserve"> </v>
      </c>
      <c r="U1915" t="str">
        <f>IFERROR(VLOOKUP(T1915,'Sale Unusable Reasons'!$A$2:$B$11,2,FALSE),"")</f>
        <v/>
      </c>
    </row>
    <row r="1916" spans="1:21" x14ac:dyDescent="0.3">
      <c r="A1916"/>
      <c r="B1916"/>
      <c r="C1916"/>
      <c r="D1916"/>
      <c r="E1916"/>
      <c r="F1916" s="4"/>
      <c r="G1916"/>
      <c r="H1916" t="str">
        <f t="shared" si="29"/>
        <v/>
      </c>
      <c r="O1916" s="2" t="s">
        <v>21</v>
      </c>
      <c r="P1916" t="str">
        <f>IFERROR(VLOOKUP(O1916,'Property Type'!$A$2:$B$49,2,FALSE), "")</f>
        <v xml:space="preserve"> </v>
      </c>
      <c r="U1916" t="str">
        <f>IFERROR(VLOOKUP(T1916,'Sale Unusable Reasons'!$A$2:$B$11,2,FALSE),"")</f>
        <v/>
      </c>
    </row>
    <row r="1917" spans="1:21" x14ac:dyDescent="0.3">
      <c r="A1917"/>
      <c r="B1917"/>
      <c r="C1917"/>
      <c r="D1917"/>
      <c r="E1917"/>
      <c r="F1917" s="4"/>
      <c r="G1917"/>
      <c r="H1917" t="str">
        <f t="shared" si="29"/>
        <v/>
      </c>
      <c r="O1917" s="2" t="s">
        <v>21</v>
      </c>
      <c r="P1917" t="str">
        <f>IFERROR(VLOOKUP(O1917,'Property Type'!$A$2:$B$49,2,FALSE), "")</f>
        <v xml:space="preserve"> </v>
      </c>
      <c r="U1917" t="str">
        <f>IFERROR(VLOOKUP(T1917,'Sale Unusable Reasons'!$A$2:$B$11,2,FALSE),"")</f>
        <v/>
      </c>
    </row>
    <row r="1918" spans="1:21" x14ac:dyDescent="0.3">
      <c r="A1918"/>
      <c r="B1918"/>
      <c r="C1918"/>
      <c r="D1918"/>
      <c r="E1918"/>
      <c r="F1918" s="4"/>
      <c r="G1918"/>
      <c r="H1918" t="str">
        <f t="shared" si="29"/>
        <v/>
      </c>
      <c r="O1918" s="2" t="s">
        <v>21</v>
      </c>
      <c r="P1918" t="str">
        <f>IFERROR(VLOOKUP(O1918,'Property Type'!$A$2:$B$49,2,FALSE), "")</f>
        <v xml:space="preserve"> </v>
      </c>
      <c r="U1918" t="str">
        <f>IFERROR(VLOOKUP(T1918,'Sale Unusable Reasons'!$A$2:$B$11,2,FALSE),"")</f>
        <v/>
      </c>
    </row>
    <row r="1919" spans="1:21" x14ac:dyDescent="0.3">
      <c r="A1919"/>
      <c r="B1919"/>
      <c r="C1919"/>
      <c r="D1919"/>
      <c r="E1919"/>
      <c r="F1919" s="4"/>
      <c r="G1919"/>
      <c r="H1919" t="str">
        <f t="shared" si="29"/>
        <v/>
      </c>
      <c r="O1919" s="2" t="s">
        <v>21</v>
      </c>
      <c r="P1919" t="str">
        <f>IFERROR(VLOOKUP(O1919,'Property Type'!$A$2:$B$49,2,FALSE), "")</f>
        <v xml:space="preserve"> </v>
      </c>
      <c r="U1919" t="str">
        <f>IFERROR(VLOOKUP(T1919,'Sale Unusable Reasons'!$A$2:$B$11,2,FALSE),"")</f>
        <v/>
      </c>
    </row>
    <row r="1920" spans="1:21" x14ac:dyDescent="0.3">
      <c r="A1920"/>
      <c r="B1920"/>
      <c r="C1920"/>
      <c r="D1920"/>
      <c r="E1920"/>
      <c r="F1920" s="4"/>
      <c r="G1920"/>
      <c r="H1920" t="str">
        <f t="shared" si="29"/>
        <v/>
      </c>
      <c r="O1920" s="2" t="s">
        <v>21</v>
      </c>
      <c r="P1920" t="str">
        <f>IFERROR(VLOOKUP(O1920,'Property Type'!$A$2:$B$49,2,FALSE), "")</f>
        <v xml:space="preserve"> </v>
      </c>
      <c r="U1920" t="str">
        <f>IFERROR(VLOOKUP(T1920,'Sale Unusable Reasons'!$A$2:$B$11,2,FALSE),"")</f>
        <v/>
      </c>
    </row>
    <row r="1921" spans="1:21" x14ac:dyDescent="0.3">
      <c r="A1921"/>
      <c r="B1921"/>
      <c r="C1921"/>
      <c r="D1921"/>
      <c r="E1921"/>
      <c r="F1921" s="4"/>
      <c r="G1921"/>
      <c r="H1921" t="str">
        <f t="shared" si="29"/>
        <v/>
      </c>
      <c r="O1921" s="2" t="s">
        <v>21</v>
      </c>
      <c r="P1921" t="str">
        <f>IFERROR(VLOOKUP(O1921,'Property Type'!$A$2:$B$49,2,FALSE), "")</f>
        <v xml:space="preserve"> </v>
      </c>
      <c r="U1921" t="str">
        <f>IFERROR(VLOOKUP(T1921,'Sale Unusable Reasons'!$A$2:$B$11,2,FALSE),"")</f>
        <v/>
      </c>
    </row>
    <row r="1922" spans="1:21" x14ac:dyDescent="0.3">
      <c r="A1922"/>
      <c r="B1922"/>
      <c r="C1922"/>
      <c r="D1922"/>
      <c r="E1922"/>
      <c r="F1922" s="4"/>
      <c r="G1922"/>
      <c r="H1922" t="str">
        <f t="shared" ref="H1922:H1985" si="30">IF(G1922&gt;0, ROUND((Q1922+R1922)/G1922, 2), "")</f>
        <v/>
      </c>
      <c r="O1922" s="2" t="s">
        <v>21</v>
      </c>
      <c r="P1922" t="str">
        <f>IFERROR(VLOOKUP(O1922,'Property Type'!$A$2:$B$49,2,FALSE), "")</f>
        <v xml:space="preserve"> </v>
      </c>
      <c r="U1922" t="str">
        <f>IFERROR(VLOOKUP(T1922,'Sale Unusable Reasons'!$A$2:$B$11,2,FALSE),"")</f>
        <v/>
      </c>
    </row>
    <row r="1923" spans="1:21" x14ac:dyDescent="0.3">
      <c r="A1923"/>
      <c r="B1923"/>
      <c r="C1923"/>
      <c r="D1923"/>
      <c r="E1923"/>
      <c r="F1923" s="4"/>
      <c r="G1923"/>
      <c r="H1923" t="str">
        <f t="shared" si="30"/>
        <v/>
      </c>
      <c r="O1923" s="2" t="s">
        <v>21</v>
      </c>
      <c r="P1923" t="str">
        <f>IFERROR(VLOOKUP(O1923,'Property Type'!$A$2:$B$49,2,FALSE), "")</f>
        <v xml:space="preserve"> </v>
      </c>
      <c r="U1923" t="str">
        <f>IFERROR(VLOOKUP(T1923,'Sale Unusable Reasons'!$A$2:$B$11,2,FALSE),"")</f>
        <v/>
      </c>
    </row>
    <row r="1924" spans="1:21" x14ac:dyDescent="0.3">
      <c r="A1924"/>
      <c r="B1924"/>
      <c r="C1924"/>
      <c r="D1924"/>
      <c r="E1924"/>
      <c r="F1924" s="4"/>
      <c r="G1924"/>
      <c r="H1924" t="str">
        <f t="shared" si="30"/>
        <v/>
      </c>
      <c r="O1924" s="2" t="s">
        <v>21</v>
      </c>
      <c r="P1924" t="str">
        <f>IFERROR(VLOOKUP(O1924,'Property Type'!$A$2:$B$49,2,FALSE), "")</f>
        <v xml:space="preserve"> </v>
      </c>
      <c r="U1924" t="str">
        <f>IFERROR(VLOOKUP(T1924,'Sale Unusable Reasons'!$A$2:$B$11,2,FALSE),"")</f>
        <v/>
      </c>
    </row>
    <row r="1925" spans="1:21" x14ac:dyDescent="0.3">
      <c r="A1925"/>
      <c r="B1925"/>
      <c r="C1925"/>
      <c r="D1925"/>
      <c r="E1925"/>
      <c r="F1925" s="4"/>
      <c r="G1925"/>
      <c r="H1925" t="str">
        <f t="shared" si="30"/>
        <v/>
      </c>
      <c r="O1925" s="2" t="s">
        <v>21</v>
      </c>
      <c r="P1925" t="str">
        <f>IFERROR(VLOOKUP(O1925,'Property Type'!$A$2:$B$49,2,FALSE), "")</f>
        <v xml:space="preserve"> </v>
      </c>
      <c r="U1925" t="str">
        <f>IFERROR(VLOOKUP(T1925,'Sale Unusable Reasons'!$A$2:$B$11,2,FALSE),"")</f>
        <v/>
      </c>
    </row>
    <row r="1926" spans="1:21" x14ac:dyDescent="0.3">
      <c r="A1926"/>
      <c r="B1926"/>
      <c r="C1926"/>
      <c r="D1926"/>
      <c r="E1926"/>
      <c r="F1926" s="4"/>
      <c r="G1926"/>
      <c r="H1926" t="str">
        <f t="shared" si="30"/>
        <v/>
      </c>
      <c r="O1926" s="2" t="s">
        <v>21</v>
      </c>
      <c r="P1926" t="str">
        <f>IFERROR(VLOOKUP(O1926,'Property Type'!$A$2:$B$49,2,FALSE), "")</f>
        <v xml:space="preserve"> </v>
      </c>
      <c r="U1926" t="str">
        <f>IFERROR(VLOOKUP(T1926,'Sale Unusable Reasons'!$A$2:$B$11,2,FALSE),"")</f>
        <v/>
      </c>
    </row>
    <row r="1927" spans="1:21" x14ac:dyDescent="0.3">
      <c r="A1927"/>
      <c r="B1927"/>
      <c r="C1927"/>
      <c r="D1927"/>
      <c r="E1927"/>
      <c r="F1927" s="4"/>
      <c r="G1927"/>
      <c r="H1927" t="str">
        <f t="shared" si="30"/>
        <v/>
      </c>
      <c r="O1927" s="2" t="s">
        <v>21</v>
      </c>
      <c r="P1927" t="str">
        <f>IFERROR(VLOOKUP(O1927,'Property Type'!$A$2:$B$49,2,FALSE), "")</f>
        <v xml:space="preserve"> </v>
      </c>
      <c r="U1927" t="str">
        <f>IFERROR(VLOOKUP(T1927,'Sale Unusable Reasons'!$A$2:$B$11,2,FALSE),"")</f>
        <v/>
      </c>
    </row>
    <row r="1928" spans="1:21" x14ac:dyDescent="0.3">
      <c r="A1928"/>
      <c r="B1928"/>
      <c r="C1928"/>
      <c r="D1928"/>
      <c r="E1928"/>
      <c r="F1928" s="4"/>
      <c r="G1928"/>
      <c r="H1928" t="str">
        <f t="shared" si="30"/>
        <v/>
      </c>
      <c r="O1928" s="2" t="s">
        <v>21</v>
      </c>
      <c r="P1928" t="str">
        <f>IFERROR(VLOOKUP(O1928,'Property Type'!$A$2:$B$49,2,FALSE), "")</f>
        <v xml:space="preserve"> </v>
      </c>
      <c r="U1928" t="str">
        <f>IFERROR(VLOOKUP(T1928,'Sale Unusable Reasons'!$A$2:$B$11,2,FALSE),"")</f>
        <v/>
      </c>
    </row>
    <row r="1929" spans="1:21" x14ac:dyDescent="0.3">
      <c r="A1929"/>
      <c r="B1929"/>
      <c r="C1929"/>
      <c r="D1929"/>
      <c r="E1929"/>
      <c r="F1929" s="4"/>
      <c r="G1929"/>
      <c r="H1929" t="str">
        <f t="shared" si="30"/>
        <v/>
      </c>
      <c r="O1929" s="2" t="s">
        <v>21</v>
      </c>
      <c r="P1929" t="str">
        <f>IFERROR(VLOOKUP(O1929,'Property Type'!$A$2:$B$49,2,FALSE), "")</f>
        <v xml:space="preserve"> </v>
      </c>
      <c r="U1929" t="str">
        <f>IFERROR(VLOOKUP(T1929,'Sale Unusable Reasons'!$A$2:$B$11,2,FALSE),"")</f>
        <v/>
      </c>
    </row>
    <row r="1930" spans="1:21" x14ac:dyDescent="0.3">
      <c r="A1930"/>
      <c r="B1930"/>
      <c r="C1930"/>
      <c r="D1930"/>
      <c r="E1930"/>
      <c r="F1930" s="4"/>
      <c r="G1930"/>
      <c r="H1930" t="str">
        <f t="shared" si="30"/>
        <v/>
      </c>
      <c r="O1930" s="2" t="s">
        <v>21</v>
      </c>
      <c r="P1930" t="str">
        <f>IFERROR(VLOOKUP(O1930,'Property Type'!$A$2:$B$49,2,FALSE), "")</f>
        <v xml:space="preserve"> </v>
      </c>
      <c r="U1930" t="str">
        <f>IFERROR(VLOOKUP(T1930,'Sale Unusable Reasons'!$A$2:$B$11,2,FALSE),"")</f>
        <v/>
      </c>
    </row>
    <row r="1931" spans="1:21" x14ac:dyDescent="0.3">
      <c r="A1931"/>
      <c r="B1931"/>
      <c r="C1931"/>
      <c r="D1931"/>
      <c r="E1931"/>
      <c r="F1931" s="4"/>
      <c r="G1931"/>
      <c r="H1931" t="str">
        <f t="shared" si="30"/>
        <v/>
      </c>
      <c r="O1931" s="2" t="s">
        <v>21</v>
      </c>
      <c r="P1931" t="str">
        <f>IFERROR(VLOOKUP(O1931,'Property Type'!$A$2:$B$49,2,FALSE), "")</f>
        <v xml:space="preserve"> </v>
      </c>
      <c r="U1931" t="str">
        <f>IFERROR(VLOOKUP(T1931,'Sale Unusable Reasons'!$A$2:$B$11,2,FALSE),"")</f>
        <v/>
      </c>
    </row>
    <row r="1932" spans="1:21" x14ac:dyDescent="0.3">
      <c r="A1932"/>
      <c r="B1932"/>
      <c r="C1932"/>
      <c r="D1932"/>
      <c r="E1932"/>
      <c r="F1932" s="4"/>
      <c r="G1932"/>
      <c r="H1932" t="str">
        <f t="shared" si="30"/>
        <v/>
      </c>
      <c r="O1932" s="2" t="s">
        <v>21</v>
      </c>
      <c r="P1932" t="str">
        <f>IFERROR(VLOOKUP(O1932,'Property Type'!$A$2:$B$49,2,FALSE), "")</f>
        <v xml:space="preserve"> </v>
      </c>
      <c r="U1932" t="str">
        <f>IFERROR(VLOOKUP(T1932,'Sale Unusable Reasons'!$A$2:$B$11,2,FALSE),"")</f>
        <v/>
      </c>
    </row>
    <row r="1933" spans="1:21" x14ac:dyDescent="0.3">
      <c r="A1933"/>
      <c r="B1933"/>
      <c r="C1933"/>
      <c r="D1933"/>
      <c r="E1933"/>
      <c r="F1933" s="4"/>
      <c r="G1933"/>
      <c r="H1933" t="str">
        <f t="shared" si="30"/>
        <v/>
      </c>
      <c r="O1933" s="2" t="s">
        <v>21</v>
      </c>
      <c r="P1933" t="str">
        <f>IFERROR(VLOOKUP(O1933,'Property Type'!$A$2:$B$49,2,FALSE), "")</f>
        <v xml:space="preserve"> </v>
      </c>
      <c r="U1933" t="str">
        <f>IFERROR(VLOOKUP(T1933,'Sale Unusable Reasons'!$A$2:$B$11,2,FALSE),"")</f>
        <v/>
      </c>
    </row>
    <row r="1934" spans="1:21" x14ac:dyDescent="0.3">
      <c r="A1934"/>
      <c r="B1934"/>
      <c r="C1934"/>
      <c r="D1934"/>
      <c r="E1934"/>
      <c r="F1934" s="4"/>
      <c r="G1934"/>
      <c r="H1934" t="str">
        <f t="shared" si="30"/>
        <v/>
      </c>
      <c r="O1934" s="2" t="s">
        <v>21</v>
      </c>
      <c r="P1934" t="str">
        <f>IFERROR(VLOOKUP(O1934,'Property Type'!$A$2:$B$49,2,FALSE), "")</f>
        <v xml:space="preserve"> </v>
      </c>
      <c r="U1934" t="str">
        <f>IFERROR(VLOOKUP(T1934,'Sale Unusable Reasons'!$A$2:$B$11,2,FALSE),"")</f>
        <v/>
      </c>
    </row>
    <row r="1935" spans="1:21" x14ac:dyDescent="0.3">
      <c r="A1935"/>
      <c r="B1935"/>
      <c r="C1935"/>
      <c r="D1935"/>
      <c r="E1935"/>
      <c r="F1935" s="4"/>
      <c r="G1935"/>
      <c r="H1935" t="str">
        <f t="shared" si="30"/>
        <v/>
      </c>
      <c r="O1935" s="2" t="s">
        <v>21</v>
      </c>
      <c r="P1935" t="str">
        <f>IFERROR(VLOOKUP(O1935,'Property Type'!$A$2:$B$49,2,FALSE), "")</f>
        <v xml:space="preserve"> </v>
      </c>
      <c r="U1935" t="str">
        <f>IFERROR(VLOOKUP(T1935,'Sale Unusable Reasons'!$A$2:$B$11,2,FALSE),"")</f>
        <v/>
      </c>
    </row>
    <row r="1936" spans="1:21" x14ac:dyDescent="0.3">
      <c r="A1936"/>
      <c r="B1936"/>
      <c r="C1936"/>
      <c r="D1936"/>
      <c r="E1936"/>
      <c r="F1936" s="4"/>
      <c r="G1936"/>
      <c r="H1936" t="str">
        <f t="shared" si="30"/>
        <v/>
      </c>
      <c r="O1936" s="2" t="s">
        <v>21</v>
      </c>
      <c r="P1936" t="str">
        <f>IFERROR(VLOOKUP(O1936,'Property Type'!$A$2:$B$49,2,FALSE), "")</f>
        <v xml:space="preserve"> </v>
      </c>
      <c r="U1936" t="str">
        <f>IFERROR(VLOOKUP(T1936,'Sale Unusable Reasons'!$A$2:$B$11,2,FALSE),"")</f>
        <v/>
      </c>
    </row>
    <row r="1937" spans="1:21" x14ac:dyDescent="0.3">
      <c r="A1937"/>
      <c r="B1937"/>
      <c r="C1937"/>
      <c r="D1937"/>
      <c r="E1937"/>
      <c r="F1937" s="4"/>
      <c r="G1937"/>
      <c r="H1937" t="str">
        <f t="shared" si="30"/>
        <v/>
      </c>
      <c r="O1937" s="2" t="s">
        <v>21</v>
      </c>
      <c r="P1937" t="str">
        <f>IFERROR(VLOOKUP(O1937,'Property Type'!$A$2:$B$49,2,FALSE), "")</f>
        <v xml:space="preserve"> </v>
      </c>
      <c r="U1937" t="str">
        <f>IFERROR(VLOOKUP(T1937,'Sale Unusable Reasons'!$A$2:$B$11,2,FALSE),"")</f>
        <v/>
      </c>
    </row>
    <row r="1938" spans="1:21" x14ac:dyDescent="0.3">
      <c r="A1938"/>
      <c r="B1938"/>
      <c r="C1938"/>
      <c r="D1938"/>
      <c r="E1938"/>
      <c r="F1938" s="4"/>
      <c r="G1938"/>
      <c r="H1938" t="str">
        <f t="shared" si="30"/>
        <v/>
      </c>
      <c r="O1938" s="2" t="s">
        <v>21</v>
      </c>
      <c r="P1938" t="str">
        <f>IFERROR(VLOOKUP(O1938,'Property Type'!$A$2:$B$49,2,FALSE), "")</f>
        <v xml:space="preserve"> </v>
      </c>
      <c r="U1938" t="str">
        <f>IFERROR(VLOOKUP(T1938,'Sale Unusable Reasons'!$A$2:$B$11,2,FALSE),"")</f>
        <v/>
      </c>
    </row>
    <row r="1939" spans="1:21" x14ac:dyDescent="0.3">
      <c r="A1939"/>
      <c r="B1939"/>
      <c r="C1939"/>
      <c r="D1939"/>
      <c r="E1939"/>
      <c r="F1939" s="4"/>
      <c r="G1939"/>
      <c r="H1939" t="str">
        <f t="shared" si="30"/>
        <v/>
      </c>
      <c r="O1939" s="2" t="s">
        <v>21</v>
      </c>
      <c r="P1939" t="str">
        <f>IFERROR(VLOOKUP(O1939,'Property Type'!$A$2:$B$49,2,FALSE), "")</f>
        <v xml:space="preserve"> </v>
      </c>
      <c r="U1939" t="str">
        <f>IFERROR(VLOOKUP(T1939,'Sale Unusable Reasons'!$A$2:$B$11,2,FALSE),"")</f>
        <v/>
      </c>
    </row>
    <row r="1940" spans="1:21" x14ac:dyDescent="0.3">
      <c r="A1940"/>
      <c r="B1940"/>
      <c r="C1940"/>
      <c r="D1940"/>
      <c r="E1940"/>
      <c r="F1940" s="4"/>
      <c r="G1940"/>
      <c r="H1940" t="str">
        <f t="shared" si="30"/>
        <v/>
      </c>
      <c r="O1940" s="2" t="s">
        <v>21</v>
      </c>
      <c r="P1940" t="str">
        <f>IFERROR(VLOOKUP(O1940,'Property Type'!$A$2:$B$49,2,FALSE), "")</f>
        <v xml:space="preserve"> </v>
      </c>
      <c r="U1940" t="str">
        <f>IFERROR(VLOOKUP(T1940,'Sale Unusable Reasons'!$A$2:$B$11,2,FALSE),"")</f>
        <v/>
      </c>
    </row>
    <row r="1941" spans="1:21" x14ac:dyDescent="0.3">
      <c r="A1941"/>
      <c r="B1941"/>
      <c r="C1941"/>
      <c r="D1941"/>
      <c r="E1941"/>
      <c r="F1941" s="4"/>
      <c r="G1941"/>
      <c r="H1941" t="str">
        <f t="shared" si="30"/>
        <v/>
      </c>
      <c r="O1941" s="2" t="s">
        <v>21</v>
      </c>
      <c r="P1941" t="str">
        <f>IFERROR(VLOOKUP(O1941,'Property Type'!$A$2:$B$49,2,FALSE), "")</f>
        <v xml:space="preserve"> </v>
      </c>
      <c r="U1941" t="str">
        <f>IFERROR(VLOOKUP(T1941,'Sale Unusable Reasons'!$A$2:$B$11,2,FALSE),"")</f>
        <v/>
      </c>
    </row>
    <row r="1942" spans="1:21" x14ac:dyDescent="0.3">
      <c r="A1942"/>
      <c r="B1942"/>
      <c r="C1942"/>
      <c r="D1942"/>
      <c r="E1942"/>
      <c r="F1942" s="4"/>
      <c r="G1942"/>
      <c r="H1942" t="str">
        <f t="shared" si="30"/>
        <v/>
      </c>
      <c r="O1942" s="2" t="s">
        <v>21</v>
      </c>
      <c r="P1942" t="str">
        <f>IFERROR(VLOOKUP(O1942,'Property Type'!$A$2:$B$49,2,FALSE), "")</f>
        <v xml:space="preserve"> </v>
      </c>
      <c r="U1942" t="str">
        <f>IFERROR(VLOOKUP(T1942,'Sale Unusable Reasons'!$A$2:$B$11,2,FALSE),"")</f>
        <v/>
      </c>
    </row>
    <row r="1943" spans="1:21" x14ac:dyDescent="0.3">
      <c r="A1943"/>
      <c r="B1943"/>
      <c r="C1943"/>
      <c r="D1943"/>
      <c r="E1943"/>
      <c r="F1943" s="4"/>
      <c r="G1943"/>
      <c r="H1943" t="str">
        <f t="shared" si="30"/>
        <v/>
      </c>
      <c r="O1943" s="2" t="s">
        <v>21</v>
      </c>
      <c r="P1943" t="str">
        <f>IFERROR(VLOOKUP(O1943,'Property Type'!$A$2:$B$49,2,FALSE), "")</f>
        <v xml:space="preserve"> </v>
      </c>
      <c r="U1943" t="str">
        <f>IFERROR(VLOOKUP(T1943,'Sale Unusable Reasons'!$A$2:$B$11,2,FALSE),"")</f>
        <v/>
      </c>
    </row>
    <row r="1944" spans="1:21" x14ac:dyDescent="0.3">
      <c r="A1944"/>
      <c r="B1944"/>
      <c r="C1944"/>
      <c r="D1944"/>
      <c r="E1944"/>
      <c r="F1944" s="4"/>
      <c r="G1944"/>
      <c r="H1944" t="str">
        <f t="shared" si="30"/>
        <v/>
      </c>
      <c r="O1944" s="2" t="s">
        <v>21</v>
      </c>
      <c r="P1944" t="str">
        <f>IFERROR(VLOOKUP(O1944,'Property Type'!$A$2:$B$49,2,FALSE), "")</f>
        <v xml:space="preserve"> </v>
      </c>
      <c r="U1944" t="str">
        <f>IFERROR(VLOOKUP(T1944,'Sale Unusable Reasons'!$A$2:$B$11,2,FALSE),"")</f>
        <v/>
      </c>
    </row>
    <row r="1945" spans="1:21" x14ac:dyDescent="0.3">
      <c r="A1945"/>
      <c r="B1945"/>
      <c r="C1945"/>
      <c r="D1945"/>
      <c r="E1945"/>
      <c r="F1945" s="4"/>
      <c r="G1945"/>
      <c r="H1945" t="str">
        <f t="shared" si="30"/>
        <v/>
      </c>
      <c r="O1945" s="2" t="s">
        <v>21</v>
      </c>
      <c r="P1945" t="str">
        <f>IFERROR(VLOOKUP(O1945,'Property Type'!$A$2:$B$49,2,FALSE), "")</f>
        <v xml:space="preserve"> </v>
      </c>
      <c r="U1945" t="str">
        <f>IFERROR(VLOOKUP(T1945,'Sale Unusable Reasons'!$A$2:$B$11,2,FALSE),"")</f>
        <v/>
      </c>
    </row>
    <row r="1946" spans="1:21" x14ac:dyDescent="0.3">
      <c r="A1946"/>
      <c r="B1946"/>
      <c r="C1946"/>
      <c r="D1946"/>
      <c r="E1946"/>
      <c r="F1946" s="4"/>
      <c r="G1946"/>
      <c r="H1946" t="str">
        <f t="shared" si="30"/>
        <v/>
      </c>
      <c r="O1946" s="2" t="s">
        <v>21</v>
      </c>
      <c r="P1946" t="str">
        <f>IFERROR(VLOOKUP(O1946,'Property Type'!$A$2:$B$49,2,FALSE), "")</f>
        <v xml:space="preserve"> </v>
      </c>
      <c r="U1946" t="str">
        <f>IFERROR(VLOOKUP(T1946,'Sale Unusable Reasons'!$A$2:$B$11,2,FALSE),"")</f>
        <v/>
      </c>
    </row>
    <row r="1947" spans="1:21" x14ac:dyDescent="0.3">
      <c r="A1947"/>
      <c r="B1947"/>
      <c r="C1947"/>
      <c r="D1947"/>
      <c r="E1947"/>
      <c r="F1947" s="4"/>
      <c r="G1947"/>
      <c r="H1947" t="str">
        <f t="shared" si="30"/>
        <v/>
      </c>
      <c r="O1947" s="2" t="s">
        <v>21</v>
      </c>
      <c r="P1947" t="str">
        <f>IFERROR(VLOOKUP(O1947,'Property Type'!$A$2:$B$49,2,FALSE), "")</f>
        <v xml:space="preserve"> </v>
      </c>
      <c r="U1947" t="str">
        <f>IFERROR(VLOOKUP(T1947,'Sale Unusable Reasons'!$A$2:$B$11,2,FALSE),"")</f>
        <v/>
      </c>
    </row>
    <row r="1948" spans="1:21" x14ac:dyDescent="0.3">
      <c r="A1948"/>
      <c r="B1948"/>
      <c r="C1948"/>
      <c r="D1948"/>
      <c r="E1948"/>
      <c r="F1948" s="4"/>
      <c r="G1948"/>
      <c r="H1948" t="str">
        <f t="shared" si="30"/>
        <v/>
      </c>
      <c r="O1948" s="2" t="s">
        <v>21</v>
      </c>
      <c r="P1948" t="str">
        <f>IFERROR(VLOOKUP(O1948,'Property Type'!$A$2:$B$49,2,FALSE), "")</f>
        <v xml:space="preserve"> </v>
      </c>
      <c r="U1948" t="str">
        <f>IFERROR(VLOOKUP(T1948,'Sale Unusable Reasons'!$A$2:$B$11,2,FALSE),"")</f>
        <v/>
      </c>
    </row>
    <row r="1949" spans="1:21" x14ac:dyDescent="0.3">
      <c r="A1949"/>
      <c r="B1949"/>
      <c r="C1949"/>
      <c r="D1949"/>
      <c r="E1949"/>
      <c r="F1949" s="4"/>
      <c r="G1949"/>
      <c r="H1949" t="str">
        <f t="shared" si="30"/>
        <v/>
      </c>
      <c r="O1949" s="2" t="s">
        <v>21</v>
      </c>
      <c r="P1949" t="str">
        <f>IFERROR(VLOOKUP(O1949,'Property Type'!$A$2:$B$49,2,FALSE), "")</f>
        <v xml:space="preserve"> </v>
      </c>
      <c r="U1949" t="str">
        <f>IFERROR(VLOOKUP(T1949,'Sale Unusable Reasons'!$A$2:$B$11,2,FALSE),"")</f>
        <v/>
      </c>
    </row>
    <row r="1950" spans="1:21" x14ac:dyDescent="0.3">
      <c r="A1950"/>
      <c r="B1950"/>
      <c r="C1950"/>
      <c r="D1950"/>
      <c r="E1950"/>
      <c r="F1950" s="4"/>
      <c r="G1950"/>
      <c r="H1950" t="str">
        <f t="shared" si="30"/>
        <v/>
      </c>
      <c r="O1950" s="2" t="s">
        <v>21</v>
      </c>
      <c r="P1950" t="str">
        <f>IFERROR(VLOOKUP(O1950,'Property Type'!$A$2:$B$49,2,FALSE), "")</f>
        <v xml:space="preserve"> </v>
      </c>
      <c r="U1950" t="str">
        <f>IFERROR(VLOOKUP(T1950,'Sale Unusable Reasons'!$A$2:$B$11,2,FALSE),"")</f>
        <v/>
      </c>
    </row>
    <row r="1951" spans="1:21" x14ac:dyDescent="0.3">
      <c r="A1951"/>
      <c r="B1951"/>
      <c r="C1951"/>
      <c r="D1951"/>
      <c r="E1951"/>
      <c r="F1951" s="4"/>
      <c r="G1951"/>
      <c r="H1951" t="str">
        <f t="shared" si="30"/>
        <v/>
      </c>
      <c r="O1951" s="2" t="s">
        <v>21</v>
      </c>
      <c r="P1951" t="str">
        <f>IFERROR(VLOOKUP(O1951,'Property Type'!$A$2:$B$49,2,FALSE), "")</f>
        <v xml:space="preserve"> </v>
      </c>
      <c r="U1951" t="str">
        <f>IFERROR(VLOOKUP(T1951,'Sale Unusable Reasons'!$A$2:$B$11,2,FALSE),"")</f>
        <v/>
      </c>
    </row>
    <row r="1952" spans="1:21" x14ac:dyDescent="0.3">
      <c r="A1952"/>
      <c r="B1952"/>
      <c r="C1952"/>
      <c r="D1952"/>
      <c r="E1952"/>
      <c r="F1952" s="4"/>
      <c r="G1952"/>
      <c r="H1952" t="str">
        <f t="shared" si="30"/>
        <v/>
      </c>
      <c r="O1952" s="2" t="s">
        <v>21</v>
      </c>
      <c r="P1952" t="str">
        <f>IFERROR(VLOOKUP(O1952,'Property Type'!$A$2:$B$49,2,FALSE), "")</f>
        <v xml:space="preserve"> </v>
      </c>
      <c r="U1952" t="str">
        <f>IFERROR(VLOOKUP(T1952,'Sale Unusable Reasons'!$A$2:$B$11,2,FALSE),"")</f>
        <v/>
      </c>
    </row>
    <row r="1953" spans="1:21" x14ac:dyDescent="0.3">
      <c r="A1953"/>
      <c r="B1953"/>
      <c r="C1953"/>
      <c r="D1953"/>
      <c r="E1953"/>
      <c r="F1953" s="4"/>
      <c r="G1953"/>
      <c r="H1953" t="str">
        <f t="shared" si="30"/>
        <v/>
      </c>
      <c r="O1953" s="2" t="s">
        <v>21</v>
      </c>
      <c r="P1953" t="str">
        <f>IFERROR(VLOOKUP(O1953,'Property Type'!$A$2:$B$49,2,FALSE), "")</f>
        <v xml:space="preserve"> </v>
      </c>
      <c r="U1953" t="str">
        <f>IFERROR(VLOOKUP(T1953,'Sale Unusable Reasons'!$A$2:$B$11,2,FALSE),"")</f>
        <v/>
      </c>
    </row>
    <row r="1954" spans="1:21" x14ac:dyDescent="0.3">
      <c r="A1954"/>
      <c r="B1954"/>
      <c r="C1954"/>
      <c r="D1954"/>
      <c r="E1954"/>
      <c r="F1954" s="4"/>
      <c r="G1954"/>
      <c r="H1954" t="str">
        <f t="shared" si="30"/>
        <v/>
      </c>
      <c r="O1954" s="2" t="s">
        <v>21</v>
      </c>
      <c r="P1954" t="str">
        <f>IFERROR(VLOOKUP(O1954,'Property Type'!$A$2:$B$49,2,FALSE), "")</f>
        <v xml:space="preserve"> </v>
      </c>
      <c r="U1954" t="str">
        <f>IFERROR(VLOOKUP(T1954,'Sale Unusable Reasons'!$A$2:$B$11,2,FALSE),"")</f>
        <v/>
      </c>
    </row>
    <row r="1955" spans="1:21" x14ac:dyDescent="0.3">
      <c r="A1955"/>
      <c r="B1955"/>
      <c r="C1955"/>
      <c r="D1955"/>
      <c r="E1955"/>
      <c r="F1955" s="4"/>
      <c r="G1955"/>
      <c r="H1955" t="str">
        <f t="shared" si="30"/>
        <v/>
      </c>
      <c r="O1955" s="2" t="s">
        <v>21</v>
      </c>
      <c r="P1955" t="str">
        <f>IFERROR(VLOOKUP(O1955,'Property Type'!$A$2:$B$49,2,FALSE), "")</f>
        <v xml:space="preserve"> </v>
      </c>
      <c r="U1955" t="str">
        <f>IFERROR(VLOOKUP(T1955,'Sale Unusable Reasons'!$A$2:$B$11,2,FALSE),"")</f>
        <v/>
      </c>
    </row>
    <row r="1956" spans="1:21" x14ac:dyDescent="0.3">
      <c r="A1956"/>
      <c r="B1956"/>
      <c r="C1956"/>
      <c r="D1956"/>
      <c r="E1956"/>
      <c r="F1956" s="4"/>
      <c r="G1956"/>
      <c r="H1956" t="str">
        <f t="shared" si="30"/>
        <v/>
      </c>
      <c r="O1956" s="2" t="s">
        <v>21</v>
      </c>
      <c r="P1956" t="str">
        <f>IFERROR(VLOOKUP(O1956,'Property Type'!$A$2:$B$49,2,FALSE), "")</f>
        <v xml:space="preserve"> </v>
      </c>
      <c r="U1956" t="str">
        <f>IFERROR(VLOOKUP(T1956,'Sale Unusable Reasons'!$A$2:$B$11,2,FALSE),"")</f>
        <v/>
      </c>
    </row>
    <row r="1957" spans="1:21" x14ac:dyDescent="0.3">
      <c r="A1957"/>
      <c r="B1957"/>
      <c r="C1957"/>
      <c r="D1957"/>
      <c r="E1957"/>
      <c r="F1957" s="4"/>
      <c r="G1957"/>
      <c r="H1957" t="str">
        <f t="shared" si="30"/>
        <v/>
      </c>
      <c r="O1957" s="2" t="s">
        <v>21</v>
      </c>
      <c r="P1957" t="str">
        <f>IFERROR(VLOOKUP(O1957,'Property Type'!$A$2:$B$49,2,FALSE), "")</f>
        <v xml:space="preserve"> </v>
      </c>
      <c r="U1957" t="str">
        <f>IFERROR(VLOOKUP(T1957,'Sale Unusable Reasons'!$A$2:$B$11,2,FALSE),"")</f>
        <v/>
      </c>
    </row>
    <row r="1958" spans="1:21" x14ac:dyDescent="0.3">
      <c r="A1958"/>
      <c r="B1958"/>
      <c r="C1958"/>
      <c r="D1958"/>
      <c r="E1958"/>
      <c r="F1958" s="4"/>
      <c r="G1958"/>
      <c r="H1958" t="str">
        <f t="shared" si="30"/>
        <v/>
      </c>
      <c r="O1958" s="2" t="s">
        <v>21</v>
      </c>
      <c r="P1958" t="str">
        <f>IFERROR(VLOOKUP(O1958,'Property Type'!$A$2:$B$49,2,FALSE), "")</f>
        <v xml:space="preserve"> </v>
      </c>
      <c r="U1958" t="str">
        <f>IFERROR(VLOOKUP(T1958,'Sale Unusable Reasons'!$A$2:$B$11,2,FALSE),"")</f>
        <v/>
      </c>
    </row>
    <row r="1959" spans="1:21" x14ac:dyDescent="0.3">
      <c r="A1959"/>
      <c r="B1959"/>
      <c r="C1959"/>
      <c r="D1959"/>
      <c r="E1959"/>
      <c r="F1959" s="4"/>
      <c r="G1959"/>
      <c r="H1959" t="str">
        <f t="shared" si="30"/>
        <v/>
      </c>
      <c r="O1959" s="2" t="s">
        <v>21</v>
      </c>
      <c r="P1959" t="str">
        <f>IFERROR(VLOOKUP(O1959,'Property Type'!$A$2:$B$49,2,FALSE), "")</f>
        <v xml:space="preserve"> </v>
      </c>
      <c r="U1959" t="str">
        <f>IFERROR(VLOOKUP(T1959,'Sale Unusable Reasons'!$A$2:$B$11,2,FALSE),"")</f>
        <v/>
      </c>
    </row>
    <row r="1960" spans="1:21" x14ac:dyDescent="0.3">
      <c r="A1960"/>
      <c r="B1960"/>
      <c r="C1960"/>
      <c r="D1960"/>
      <c r="E1960"/>
      <c r="F1960" s="4"/>
      <c r="G1960"/>
      <c r="H1960" t="str">
        <f t="shared" si="30"/>
        <v/>
      </c>
      <c r="O1960" s="2" t="s">
        <v>21</v>
      </c>
      <c r="P1960" t="str">
        <f>IFERROR(VLOOKUP(O1960,'Property Type'!$A$2:$B$49,2,FALSE), "")</f>
        <v xml:space="preserve"> </v>
      </c>
      <c r="U1960" t="str">
        <f>IFERROR(VLOOKUP(T1960,'Sale Unusable Reasons'!$A$2:$B$11,2,FALSE),"")</f>
        <v/>
      </c>
    </row>
    <row r="1961" spans="1:21" x14ac:dyDescent="0.3">
      <c r="A1961"/>
      <c r="B1961"/>
      <c r="C1961"/>
      <c r="D1961"/>
      <c r="E1961"/>
      <c r="F1961" s="4"/>
      <c r="G1961"/>
      <c r="H1961" t="str">
        <f t="shared" si="30"/>
        <v/>
      </c>
      <c r="O1961" s="2" t="s">
        <v>21</v>
      </c>
      <c r="P1961" t="str">
        <f>IFERROR(VLOOKUP(O1961,'Property Type'!$A$2:$B$49,2,FALSE), "")</f>
        <v xml:space="preserve"> </v>
      </c>
      <c r="U1961" t="str">
        <f>IFERROR(VLOOKUP(T1961,'Sale Unusable Reasons'!$A$2:$B$11,2,FALSE),"")</f>
        <v/>
      </c>
    </row>
    <row r="1962" spans="1:21" x14ac:dyDescent="0.3">
      <c r="A1962"/>
      <c r="B1962"/>
      <c r="C1962"/>
      <c r="D1962"/>
      <c r="E1962"/>
      <c r="F1962" s="4"/>
      <c r="G1962"/>
      <c r="H1962" t="str">
        <f t="shared" si="30"/>
        <v/>
      </c>
      <c r="O1962" s="2" t="s">
        <v>21</v>
      </c>
      <c r="P1962" t="str">
        <f>IFERROR(VLOOKUP(O1962,'Property Type'!$A$2:$B$49,2,FALSE), "")</f>
        <v xml:space="preserve"> </v>
      </c>
      <c r="U1962" t="str">
        <f>IFERROR(VLOOKUP(T1962,'Sale Unusable Reasons'!$A$2:$B$11,2,FALSE),"")</f>
        <v/>
      </c>
    </row>
    <row r="1963" spans="1:21" x14ac:dyDescent="0.3">
      <c r="A1963"/>
      <c r="B1963"/>
      <c r="C1963"/>
      <c r="D1963"/>
      <c r="E1963"/>
      <c r="F1963" s="4"/>
      <c r="G1963"/>
      <c r="H1963" t="str">
        <f t="shared" si="30"/>
        <v/>
      </c>
      <c r="O1963" s="2" t="s">
        <v>21</v>
      </c>
      <c r="P1963" t="str">
        <f>IFERROR(VLOOKUP(O1963,'Property Type'!$A$2:$B$49,2,FALSE), "")</f>
        <v xml:space="preserve"> </v>
      </c>
      <c r="U1963" t="str">
        <f>IFERROR(VLOOKUP(T1963,'Sale Unusable Reasons'!$A$2:$B$11,2,FALSE),"")</f>
        <v/>
      </c>
    </row>
    <row r="1964" spans="1:21" x14ac:dyDescent="0.3">
      <c r="A1964"/>
      <c r="B1964"/>
      <c r="C1964"/>
      <c r="D1964"/>
      <c r="E1964"/>
      <c r="F1964" s="4"/>
      <c r="G1964"/>
      <c r="H1964" t="str">
        <f t="shared" si="30"/>
        <v/>
      </c>
      <c r="O1964" s="2" t="s">
        <v>21</v>
      </c>
      <c r="P1964" t="str">
        <f>IFERROR(VLOOKUP(O1964,'Property Type'!$A$2:$B$49,2,FALSE), "")</f>
        <v xml:space="preserve"> </v>
      </c>
      <c r="U1964" t="str">
        <f>IFERROR(VLOOKUP(T1964,'Sale Unusable Reasons'!$A$2:$B$11,2,FALSE),"")</f>
        <v/>
      </c>
    </row>
    <row r="1965" spans="1:21" x14ac:dyDescent="0.3">
      <c r="A1965"/>
      <c r="B1965"/>
      <c r="C1965"/>
      <c r="D1965"/>
      <c r="E1965"/>
      <c r="F1965" s="4"/>
      <c r="G1965"/>
      <c r="H1965" t="str">
        <f t="shared" si="30"/>
        <v/>
      </c>
      <c r="O1965" s="2" t="s">
        <v>21</v>
      </c>
      <c r="P1965" t="str">
        <f>IFERROR(VLOOKUP(O1965,'Property Type'!$A$2:$B$49,2,FALSE), "")</f>
        <v xml:space="preserve"> </v>
      </c>
      <c r="U1965" t="str">
        <f>IFERROR(VLOOKUP(T1965,'Sale Unusable Reasons'!$A$2:$B$11,2,FALSE),"")</f>
        <v/>
      </c>
    </row>
    <row r="1966" spans="1:21" x14ac:dyDescent="0.3">
      <c r="A1966"/>
      <c r="B1966"/>
      <c r="C1966"/>
      <c r="D1966"/>
      <c r="E1966"/>
      <c r="F1966" s="4"/>
      <c r="G1966"/>
      <c r="H1966" t="str">
        <f t="shared" si="30"/>
        <v/>
      </c>
      <c r="O1966" s="2" t="s">
        <v>21</v>
      </c>
      <c r="P1966" t="str">
        <f>IFERROR(VLOOKUP(O1966,'Property Type'!$A$2:$B$49,2,FALSE), "")</f>
        <v xml:space="preserve"> </v>
      </c>
      <c r="U1966" t="str">
        <f>IFERROR(VLOOKUP(T1966,'Sale Unusable Reasons'!$A$2:$B$11,2,FALSE),"")</f>
        <v/>
      </c>
    </row>
    <row r="1967" spans="1:21" x14ac:dyDescent="0.3">
      <c r="A1967"/>
      <c r="B1967"/>
      <c r="C1967"/>
      <c r="D1967"/>
      <c r="E1967"/>
      <c r="F1967" s="4"/>
      <c r="G1967"/>
      <c r="H1967" t="str">
        <f t="shared" si="30"/>
        <v/>
      </c>
      <c r="O1967" s="2" t="s">
        <v>21</v>
      </c>
      <c r="P1967" t="str">
        <f>IFERROR(VLOOKUP(O1967,'Property Type'!$A$2:$B$49,2,FALSE), "")</f>
        <v xml:space="preserve"> </v>
      </c>
      <c r="U1967" t="str">
        <f>IFERROR(VLOOKUP(T1967,'Sale Unusable Reasons'!$A$2:$B$11,2,FALSE),"")</f>
        <v/>
      </c>
    </row>
    <row r="1968" spans="1:21" x14ac:dyDescent="0.3">
      <c r="A1968"/>
      <c r="B1968"/>
      <c r="C1968"/>
      <c r="D1968"/>
      <c r="E1968"/>
      <c r="F1968" s="4"/>
      <c r="G1968"/>
      <c r="H1968" t="str">
        <f t="shared" si="30"/>
        <v/>
      </c>
      <c r="O1968" s="2" t="s">
        <v>21</v>
      </c>
      <c r="P1968" t="str">
        <f>IFERROR(VLOOKUP(O1968,'Property Type'!$A$2:$B$49,2,FALSE), "")</f>
        <v xml:space="preserve"> </v>
      </c>
      <c r="U1968" t="str">
        <f>IFERROR(VLOOKUP(T1968,'Sale Unusable Reasons'!$A$2:$B$11,2,FALSE),"")</f>
        <v/>
      </c>
    </row>
    <row r="1969" spans="1:21" x14ac:dyDescent="0.3">
      <c r="A1969"/>
      <c r="B1969"/>
      <c r="C1969"/>
      <c r="D1969"/>
      <c r="E1969"/>
      <c r="F1969" s="4"/>
      <c r="G1969"/>
      <c r="H1969" t="str">
        <f t="shared" si="30"/>
        <v/>
      </c>
      <c r="O1969" s="2" t="s">
        <v>21</v>
      </c>
      <c r="P1969" t="str">
        <f>IFERROR(VLOOKUP(O1969,'Property Type'!$A$2:$B$49,2,FALSE), "")</f>
        <v xml:space="preserve"> </v>
      </c>
      <c r="U1969" t="str">
        <f>IFERROR(VLOOKUP(T1969,'Sale Unusable Reasons'!$A$2:$B$11,2,FALSE),"")</f>
        <v/>
      </c>
    </row>
    <row r="1970" spans="1:21" x14ac:dyDescent="0.3">
      <c r="A1970"/>
      <c r="B1970"/>
      <c r="C1970"/>
      <c r="D1970"/>
      <c r="E1970"/>
      <c r="F1970" s="4"/>
      <c r="G1970"/>
      <c r="H1970" t="str">
        <f t="shared" si="30"/>
        <v/>
      </c>
      <c r="O1970" s="2" t="s">
        <v>21</v>
      </c>
      <c r="P1970" t="str">
        <f>IFERROR(VLOOKUP(O1970,'Property Type'!$A$2:$B$49,2,FALSE), "")</f>
        <v xml:space="preserve"> </v>
      </c>
      <c r="U1970" t="str">
        <f>IFERROR(VLOOKUP(T1970,'Sale Unusable Reasons'!$A$2:$B$11,2,FALSE),"")</f>
        <v/>
      </c>
    </row>
    <row r="1971" spans="1:21" x14ac:dyDescent="0.3">
      <c r="A1971"/>
      <c r="B1971"/>
      <c r="C1971"/>
      <c r="D1971"/>
      <c r="E1971"/>
      <c r="F1971" s="4"/>
      <c r="G1971"/>
      <c r="H1971" t="str">
        <f t="shared" si="30"/>
        <v/>
      </c>
      <c r="O1971" s="2" t="s">
        <v>21</v>
      </c>
      <c r="P1971" t="str">
        <f>IFERROR(VLOOKUP(O1971,'Property Type'!$A$2:$B$49,2,FALSE), "")</f>
        <v xml:space="preserve"> </v>
      </c>
      <c r="U1971" t="str">
        <f>IFERROR(VLOOKUP(T1971,'Sale Unusable Reasons'!$A$2:$B$11,2,FALSE),"")</f>
        <v/>
      </c>
    </row>
    <row r="1972" spans="1:21" x14ac:dyDescent="0.3">
      <c r="A1972"/>
      <c r="B1972"/>
      <c r="C1972"/>
      <c r="D1972"/>
      <c r="E1972"/>
      <c r="F1972" s="4"/>
      <c r="G1972"/>
      <c r="H1972" t="str">
        <f t="shared" si="30"/>
        <v/>
      </c>
      <c r="O1972" s="2" t="s">
        <v>21</v>
      </c>
      <c r="P1972" t="str">
        <f>IFERROR(VLOOKUP(O1972,'Property Type'!$A$2:$B$49,2,FALSE), "")</f>
        <v xml:space="preserve"> </v>
      </c>
      <c r="U1972" t="str">
        <f>IFERROR(VLOOKUP(T1972,'Sale Unusable Reasons'!$A$2:$B$11,2,FALSE),"")</f>
        <v/>
      </c>
    </row>
    <row r="1973" spans="1:21" x14ac:dyDescent="0.3">
      <c r="A1973"/>
      <c r="B1973"/>
      <c r="C1973"/>
      <c r="D1973"/>
      <c r="E1973"/>
      <c r="F1973" s="4"/>
      <c r="G1973"/>
      <c r="H1973" t="str">
        <f t="shared" si="30"/>
        <v/>
      </c>
      <c r="O1973" s="2" t="s">
        <v>21</v>
      </c>
      <c r="P1973" t="str">
        <f>IFERROR(VLOOKUP(O1973,'Property Type'!$A$2:$B$49,2,FALSE), "")</f>
        <v xml:space="preserve"> </v>
      </c>
      <c r="U1973" t="str">
        <f>IFERROR(VLOOKUP(T1973,'Sale Unusable Reasons'!$A$2:$B$11,2,FALSE),"")</f>
        <v/>
      </c>
    </row>
    <row r="1974" spans="1:21" x14ac:dyDescent="0.3">
      <c r="A1974"/>
      <c r="B1974"/>
      <c r="C1974"/>
      <c r="D1974"/>
      <c r="E1974"/>
      <c r="F1974" s="4"/>
      <c r="G1974"/>
      <c r="H1974" t="str">
        <f t="shared" si="30"/>
        <v/>
      </c>
      <c r="O1974" s="2" t="s">
        <v>21</v>
      </c>
      <c r="P1974" t="str">
        <f>IFERROR(VLOOKUP(O1974,'Property Type'!$A$2:$B$49,2,FALSE), "")</f>
        <v xml:space="preserve"> </v>
      </c>
      <c r="U1974" t="str">
        <f>IFERROR(VLOOKUP(T1974,'Sale Unusable Reasons'!$A$2:$B$11,2,FALSE),"")</f>
        <v/>
      </c>
    </row>
    <row r="1975" spans="1:21" x14ac:dyDescent="0.3">
      <c r="A1975"/>
      <c r="B1975"/>
      <c r="C1975"/>
      <c r="D1975"/>
      <c r="E1975"/>
      <c r="F1975" s="4"/>
      <c r="G1975"/>
      <c r="H1975" t="str">
        <f t="shared" si="30"/>
        <v/>
      </c>
      <c r="O1975" s="2" t="s">
        <v>21</v>
      </c>
      <c r="P1975" t="str">
        <f>IFERROR(VLOOKUP(O1975,'Property Type'!$A$2:$B$49,2,FALSE), "")</f>
        <v xml:space="preserve"> </v>
      </c>
      <c r="U1975" t="str">
        <f>IFERROR(VLOOKUP(T1975,'Sale Unusable Reasons'!$A$2:$B$11,2,FALSE),"")</f>
        <v/>
      </c>
    </row>
    <row r="1976" spans="1:21" x14ac:dyDescent="0.3">
      <c r="A1976"/>
      <c r="B1976"/>
      <c r="C1976"/>
      <c r="D1976"/>
      <c r="E1976"/>
      <c r="F1976" s="4"/>
      <c r="G1976"/>
      <c r="H1976" t="str">
        <f t="shared" si="30"/>
        <v/>
      </c>
      <c r="O1976" s="2" t="s">
        <v>21</v>
      </c>
      <c r="P1976" t="str">
        <f>IFERROR(VLOOKUP(O1976,'Property Type'!$A$2:$B$49,2,FALSE), "")</f>
        <v xml:space="preserve"> </v>
      </c>
      <c r="U1976" t="str">
        <f>IFERROR(VLOOKUP(T1976,'Sale Unusable Reasons'!$A$2:$B$11,2,FALSE),"")</f>
        <v/>
      </c>
    </row>
    <row r="1977" spans="1:21" x14ac:dyDescent="0.3">
      <c r="A1977"/>
      <c r="B1977"/>
      <c r="C1977"/>
      <c r="D1977"/>
      <c r="E1977"/>
      <c r="F1977" s="4"/>
      <c r="G1977"/>
      <c r="H1977" t="str">
        <f t="shared" si="30"/>
        <v/>
      </c>
      <c r="O1977" s="2" t="s">
        <v>21</v>
      </c>
      <c r="P1977" t="str">
        <f>IFERROR(VLOOKUP(O1977,'Property Type'!$A$2:$B$49,2,FALSE), "")</f>
        <v xml:space="preserve"> </v>
      </c>
      <c r="U1977" t="str">
        <f>IFERROR(VLOOKUP(T1977,'Sale Unusable Reasons'!$A$2:$B$11,2,FALSE),"")</f>
        <v/>
      </c>
    </row>
    <row r="1978" spans="1:21" x14ac:dyDescent="0.3">
      <c r="A1978"/>
      <c r="B1978"/>
      <c r="C1978"/>
      <c r="D1978"/>
      <c r="E1978"/>
      <c r="F1978" s="4"/>
      <c r="G1978"/>
      <c r="H1978" t="str">
        <f t="shared" si="30"/>
        <v/>
      </c>
      <c r="O1978" s="2" t="s">
        <v>21</v>
      </c>
      <c r="P1978" t="str">
        <f>IFERROR(VLOOKUP(O1978,'Property Type'!$A$2:$B$49,2,FALSE), "")</f>
        <v xml:space="preserve"> </v>
      </c>
      <c r="U1978" t="str">
        <f>IFERROR(VLOOKUP(T1978,'Sale Unusable Reasons'!$A$2:$B$11,2,FALSE),"")</f>
        <v/>
      </c>
    </row>
    <row r="1979" spans="1:21" x14ac:dyDescent="0.3">
      <c r="A1979"/>
      <c r="B1979"/>
      <c r="C1979"/>
      <c r="D1979"/>
      <c r="E1979"/>
      <c r="F1979" s="4"/>
      <c r="G1979"/>
      <c r="H1979" t="str">
        <f t="shared" si="30"/>
        <v/>
      </c>
      <c r="O1979" s="2" t="s">
        <v>21</v>
      </c>
      <c r="P1979" t="str">
        <f>IFERROR(VLOOKUP(O1979,'Property Type'!$A$2:$B$49,2,FALSE), "")</f>
        <v xml:space="preserve"> </v>
      </c>
      <c r="U1979" t="str">
        <f>IFERROR(VLOOKUP(T1979,'Sale Unusable Reasons'!$A$2:$B$11,2,FALSE),"")</f>
        <v/>
      </c>
    </row>
    <row r="1980" spans="1:21" x14ac:dyDescent="0.3">
      <c r="A1980"/>
      <c r="B1980"/>
      <c r="C1980"/>
      <c r="D1980"/>
      <c r="E1980"/>
      <c r="F1980" s="4"/>
      <c r="G1980"/>
      <c r="H1980" t="str">
        <f t="shared" si="30"/>
        <v/>
      </c>
      <c r="O1980" s="2" t="s">
        <v>21</v>
      </c>
      <c r="P1980" t="str">
        <f>IFERROR(VLOOKUP(O1980,'Property Type'!$A$2:$B$49,2,FALSE), "")</f>
        <v xml:space="preserve"> </v>
      </c>
      <c r="U1980" t="str">
        <f>IFERROR(VLOOKUP(T1980,'Sale Unusable Reasons'!$A$2:$B$11,2,FALSE),"")</f>
        <v/>
      </c>
    </row>
    <row r="1981" spans="1:21" x14ac:dyDescent="0.3">
      <c r="A1981"/>
      <c r="B1981"/>
      <c r="C1981"/>
      <c r="D1981"/>
      <c r="E1981"/>
      <c r="F1981" s="4"/>
      <c r="G1981"/>
      <c r="H1981" t="str">
        <f t="shared" si="30"/>
        <v/>
      </c>
      <c r="O1981" s="2" t="s">
        <v>21</v>
      </c>
      <c r="P1981" t="str">
        <f>IFERROR(VLOOKUP(O1981,'Property Type'!$A$2:$B$49,2,FALSE), "")</f>
        <v xml:space="preserve"> </v>
      </c>
      <c r="U1981" t="str">
        <f>IFERROR(VLOOKUP(T1981,'Sale Unusable Reasons'!$A$2:$B$11,2,FALSE),"")</f>
        <v/>
      </c>
    </row>
    <row r="1982" spans="1:21" x14ac:dyDescent="0.3">
      <c r="A1982"/>
      <c r="B1982"/>
      <c r="C1982"/>
      <c r="D1982"/>
      <c r="E1982"/>
      <c r="F1982" s="4"/>
      <c r="G1982"/>
      <c r="H1982" t="str">
        <f t="shared" si="30"/>
        <v/>
      </c>
      <c r="O1982" s="2" t="s">
        <v>21</v>
      </c>
      <c r="P1982" t="str">
        <f>IFERROR(VLOOKUP(O1982,'Property Type'!$A$2:$B$49,2,FALSE), "")</f>
        <v xml:space="preserve"> </v>
      </c>
      <c r="U1982" t="str">
        <f>IFERROR(VLOOKUP(T1982,'Sale Unusable Reasons'!$A$2:$B$11,2,FALSE),"")</f>
        <v/>
      </c>
    </row>
    <row r="1983" spans="1:21" x14ac:dyDescent="0.3">
      <c r="A1983"/>
      <c r="B1983"/>
      <c r="C1983"/>
      <c r="D1983"/>
      <c r="E1983"/>
      <c r="F1983" s="4"/>
      <c r="G1983"/>
      <c r="H1983" t="str">
        <f t="shared" si="30"/>
        <v/>
      </c>
      <c r="O1983" s="2" t="s">
        <v>21</v>
      </c>
      <c r="P1983" t="str">
        <f>IFERROR(VLOOKUP(O1983,'Property Type'!$A$2:$B$49,2,FALSE), "")</f>
        <v xml:space="preserve"> </v>
      </c>
      <c r="U1983" t="str">
        <f>IFERROR(VLOOKUP(T1983,'Sale Unusable Reasons'!$A$2:$B$11,2,FALSE),"")</f>
        <v/>
      </c>
    </row>
    <row r="1984" spans="1:21" x14ac:dyDescent="0.3">
      <c r="A1984"/>
      <c r="B1984"/>
      <c r="C1984"/>
      <c r="D1984"/>
      <c r="E1984"/>
      <c r="F1984" s="4"/>
      <c r="G1984"/>
      <c r="H1984" t="str">
        <f t="shared" si="30"/>
        <v/>
      </c>
      <c r="O1984" s="2" t="s">
        <v>21</v>
      </c>
      <c r="P1984" t="str">
        <f>IFERROR(VLOOKUP(O1984,'Property Type'!$A$2:$B$49,2,FALSE), "")</f>
        <v xml:space="preserve"> </v>
      </c>
      <c r="U1984" t="str">
        <f>IFERROR(VLOOKUP(T1984,'Sale Unusable Reasons'!$A$2:$B$11,2,FALSE),"")</f>
        <v/>
      </c>
    </row>
    <row r="1985" spans="1:21" x14ac:dyDescent="0.3">
      <c r="A1985"/>
      <c r="B1985"/>
      <c r="C1985"/>
      <c r="D1985"/>
      <c r="E1985"/>
      <c r="F1985" s="4"/>
      <c r="G1985"/>
      <c r="H1985" t="str">
        <f t="shared" si="30"/>
        <v/>
      </c>
      <c r="O1985" s="2" t="s">
        <v>21</v>
      </c>
      <c r="P1985" t="str">
        <f>IFERROR(VLOOKUP(O1985,'Property Type'!$A$2:$B$49,2,FALSE), "")</f>
        <v xml:space="preserve"> </v>
      </c>
      <c r="U1985" t="str">
        <f>IFERROR(VLOOKUP(T1985,'Sale Unusable Reasons'!$A$2:$B$11,2,FALSE),"")</f>
        <v/>
      </c>
    </row>
    <row r="1986" spans="1:21" x14ac:dyDescent="0.3">
      <c r="A1986"/>
      <c r="B1986"/>
      <c r="C1986"/>
      <c r="D1986"/>
      <c r="E1986"/>
      <c r="F1986" s="4"/>
      <c r="G1986"/>
      <c r="H1986" t="str">
        <f t="shared" ref="H1986:H2049" si="31">IF(G1986&gt;0, ROUND((Q1986+R1986)/G1986, 2), "")</f>
        <v/>
      </c>
      <c r="O1986" s="2" t="s">
        <v>21</v>
      </c>
      <c r="P1986" t="str">
        <f>IFERROR(VLOOKUP(O1986,'Property Type'!$A$2:$B$49,2,FALSE), "")</f>
        <v xml:space="preserve"> </v>
      </c>
      <c r="U1986" t="str">
        <f>IFERROR(VLOOKUP(T1986,'Sale Unusable Reasons'!$A$2:$B$11,2,FALSE),"")</f>
        <v/>
      </c>
    </row>
    <row r="1987" spans="1:21" x14ac:dyDescent="0.3">
      <c r="A1987"/>
      <c r="B1987"/>
      <c r="C1987"/>
      <c r="D1987"/>
      <c r="E1987"/>
      <c r="F1987" s="4"/>
      <c r="G1987"/>
      <c r="H1987" t="str">
        <f t="shared" si="31"/>
        <v/>
      </c>
      <c r="O1987" s="2" t="s">
        <v>21</v>
      </c>
      <c r="P1987" t="str">
        <f>IFERROR(VLOOKUP(O1987,'Property Type'!$A$2:$B$49,2,FALSE), "")</f>
        <v xml:space="preserve"> </v>
      </c>
      <c r="U1987" t="str">
        <f>IFERROR(VLOOKUP(T1987,'Sale Unusable Reasons'!$A$2:$B$11,2,FALSE),"")</f>
        <v/>
      </c>
    </row>
    <row r="1988" spans="1:21" x14ac:dyDescent="0.3">
      <c r="A1988"/>
      <c r="B1988"/>
      <c r="C1988"/>
      <c r="D1988"/>
      <c r="E1988"/>
      <c r="F1988" s="4"/>
      <c r="G1988"/>
      <c r="H1988" t="str">
        <f t="shared" si="31"/>
        <v/>
      </c>
      <c r="O1988" s="2" t="s">
        <v>21</v>
      </c>
      <c r="P1988" t="str">
        <f>IFERROR(VLOOKUP(O1988,'Property Type'!$A$2:$B$49,2,FALSE), "")</f>
        <v xml:space="preserve"> </v>
      </c>
      <c r="U1988" t="str">
        <f>IFERROR(VLOOKUP(T1988,'Sale Unusable Reasons'!$A$2:$B$11,2,FALSE),"")</f>
        <v/>
      </c>
    </row>
    <row r="1989" spans="1:21" x14ac:dyDescent="0.3">
      <c r="A1989"/>
      <c r="B1989"/>
      <c r="C1989"/>
      <c r="D1989"/>
      <c r="E1989"/>
      <c r="F1989" s="4"/>
      <c r="G1989"/>
      <c r="H1989" t="str">
        <f t="shared" si="31"/>
        <v/>
      </c>
      <c r="O1989" s="2" t="s">
        <v>21</v>
      </c>
      <c r="P1989" t="str">
        <f>IFERROR(VLOOKUP(O1989,'Property Type'!$A$2:$B$49,2,FALSE), "")</f>
        <v xml:space="preserve"> </v>
      </c>
      <c r="U1989" t="str">
        <f>IFERROR(VLOOKUP(T1989,'Sale Unusable Reasons'!$A$2:$B$11,2,FALSE),"")</f>
        <v/>
      </c>
    </row>
    <row r="1990" spans="1:21" x14ac:dyDescent="0.3">
      <c r="A1990"/>
      <c r="B1990"/>
      <c r="C1990"/>
      <c r="D1990"/>
      <c r="E1990"/>
      <c r="F1990" s="4"/>
      <c r="G1990"/>
      <c r="H1990" t="str">
        <f t="shared" si="31"/>
        <v/>
      </c>
      <c r="O1990" s="2" t="s">
        <v>21</v>
      </c>
      <c r="P1990" t="str">
        <f>IFERROR(VLOOKUP(O1990,'Property Type'!$A$2:$B$49,2,FALSE), "")</f>
        <v xml:space="preserve"> </v>
      </c>
      <c r="U1990" t="str">
        <f>IFERROR(VLOOKUP(T1990,'Sale Unusable Reasons'!$A$2:$B$11,2,FALSE),"")</f>
        <v/>
      </c>
    </row>
    <row r="1991" spans="1:21" x14ac:dyDescent="0.3">
      <c r="A1991"/>
      <c r="B1991"/>
      <c r="C1991"/>
      <c r="D1991"/>
      <c r="E1991"/>
      <c r="F1991" s="4"/>
      <c r="G1991"/>
      <c r="H1991" t="str">
        <f t="shared" si="31"/>
        <v/>
      </c>
      <c r="O1991" s="2" t="s">
        <v>21</v>
      </c>
      <c r="P1991" t="str">
        <f>IFERROR(VLOOKUP(O1991,'Property Type'!$A$2:$B$49,2,FALSE), "")</f>
        <v xml:space="preserve"> </v>
      </c>
      <c r="U1991" t="str">
        <f>IFERROR(VLOOKUP(T1991,'Sale Unusable Reasons'!$A$2:$B$11,2,FALSE),"")</f>
        <v/>
      </c>
    </row>
    <row r="1992" spans="1:21" x14ac:dyDescent="0.3">
      <c r="A1992"/>
      <c r="B1992"/>
      <c r="C1992"/>
      <c r="D1992"/>
      <c r="E1992"/>
      <c r="F1992" s="4"/>
      <c r="G1992"/>
      <c r="H1992" t="str">
        <f t="shared" si="31"/>
        <v/>
      </c>
      <c r="O1992" s="2" t="s">
        <v>21</v>
      </c>
      <c r="P1992" t="str">
        <f>IFERROR(VLOOKUP(O1992,'Property Type'!$A$2:$B$49,2,FALSE), "")</f>
        <v xml:space="preserve"> </v>
      </c>
      <c r="U1992" t="str">
        <f>IFERROR(VLOOKUP(T1992,'Sale Unusable Reasons'!$A$2:$B$11,2,FALSE),"")</f>
        <v/>
      </c>
    </row>
    <row r="1993" spans="1:21" x14ac:dyDescent="0.3">
      <c r="A1993"/>
      <c r="B1993"/>
      <c r="C1993"/>
      <c r="D1993"/>
      <c r="E1993"/>
      <c r="F1993" s="4"/>
      <c r="G1993"/>
      <c r="H1993" t="str">
        <f t="shared" si="31"/>
        <v/>
      </c>
      <c r="O1993" s="2" t="s">
        <v>21</v>
      </c>
      <c r="P1993" t="str">
        <f>IFERROR(VLOOKUP(O1993,'Property Type'!$A$2:$B$49,2,FALSE), "")</f>
        <v xml:space="preserve"> </v>
      </c>
      <c r="U1993" t="str">
        <f>IFERROR(VLOOKUP(T1993,'Sale Unusable Reasons'!$A$2:$B$11,2,FALSE),"")</f>
        <v/>
      </c>
    </row>
    <row r="1994" spans="1:21" x14ac:dyDescent="0.3">
      <c r="A1994"/>
      <c r="B1994"/>
      <c r="C1994"/>
      <c r="D1994"/>
      <c r="E1994"/>
      <c r="F1994" s="4"/>
      <c r="G1994"/>
      <c r="H1994" t="str">
        <f t="shared" si="31"/>
        <v/>
      </c>
      <c r="O1994" s="2" t="s">
        <v>21</v>
      </c>
      <c r="P1994" t="str">
        <f>IFERROR(VLOOKUP(O1994,'Property Type'!$A$2:$B$49,2,FALSE), "")</f>
        <v xml:space="preserve"> </v>
      </c>
      <c r="U1994" t="str">
        <f>IFERROR(VLOOKUP(T1994,'Sale Unusable Reasons'!$A$2:$B$11,2,FALSE),"")</f>
        <v/>
      </c>
    </row>
    <row r="1995" spans="1:21" x14ac:dyDescent="0.3">
      <c r="A1995"/>
      <c r="B1995"/>
      <c r="C1995"/>
      <c r="D1995"/>
      <c r="E1995"/>
      <c r="F1995" s="4"/>
      <c r="G1995"/>
      <c r="H1995" t="str">
        <f t="shared" si="31"/>
        <v/>
      </c>
      <c r="O1995" s="2" t="s">
        <v>21</v>
      </c>
      <c r="P1995" t="str">
        <f>IFERROR(VLOOKUP(O1995,'Property Type'!$A$2:$B$49,2,FALSE), "")</f>
        <v xml:space="preserve"> </v>
      </c>
      <c r="U1995" t="str">
        <f>IFERROR(VLOOKUP(T1995,'Sale Unusable Reasons'!$A$2:$B$11,2,FALSE),"")</f>
        <v/>
      </c>
    </row>
    <row r="1996" spans="1:21" x14ac:dyDescent="0.3">
      <c r="A1996"/>
      <c r="B1996"/>
      <c r="C1996"/>
      <c r="D1996"/>
      <c r="E1996"/>
      <c r="F1996" s="4"/>
      <c r="G1996"/>
      <c r="H1996" t="str">
        <f t="shared" si="31"/>
        <v/>
      </c>
      <c r="O1996" s="2" t="s">
        <v>21</v>
      </c>
      <c r="P1996" t="str">
        <f>IFERROR(VLOOKUP(O1996,'Property Type'!$A$2:$B$49,2,FALSE), "")</f>
        <v xml:space="preserve"> </v>
      </c>
      <c r="U1996" t="str">
        <f>IFERROR(VLOOKUP(T1996,'Sale Unusable Reasons'!$A$2:$B$11,2,FALSE),"")</f>
        <v/>
      </c>
    </row>
    <row r="1997" spans="1:21" x14ac:dyDescent="0.3">
      <c r="A1997"/>
      <c r="B1997"/>
      <c r="C1997"/>
      <c r="D1997"/>
      <c r="E1997"/>
      <c r="F1997" s="4"/>
      <c r="G1997"/>
      <c r="H1997" t="str">
        <f t="shared" si="31"/>
        <v/>
      </c>
      <c r="O1997" s="2" t="s">
        <v>21</v>
      </c>
      <c r="P1997" t="str">
        <f>IFERROR(VLOOKUP(O1997,'Property Type'!$A$2:$B$49,2,FALSE), "")</f>
        <v xml:space="preserve"> </v>
      </c>
      <c r="U1997" t="str">
        <f>IFERROR(VLOOKUP(T1997,'Sale Unusable Reasons'!$A$2:$B$11,2,FALSE),"")</f>
        <v/>
      </c>
    </row>
    <row r="1998" spans="1:21" x14ac:dyDescent="0.3">
      <c r="A1998"/>
      <c r="B1998"/>
      <c r="C1998"/>
      <c r="D1998"/>
      <c r="E1998"/>
      <c r="F1998" s="4"/>
      <c r="G1998"/>
      <c r="H1998" t="str">
        <f t="shared" si="31"/>
        <v/>
      </c>
      <c r="O1998" s="2" t="s">
        <v>21</v>
      </c>
      <c r="P1998" t="str">
        <f>IFERROR(VLOOKUP(O1998,'Property Type'!$A$2:$B$49,2,FALSE), "")</f>
        <v xml:space="preserve"> </v>
      </c>
      <c r="U1998" t="str">
        <f>IFERROR(VLOOKUP(T1998,'Sale Unusable Reasons'!$A$2:$B$11,2,FALSE),"")</f>
        <v/>
      </c>
    </row>
    <row r="1999" spans="1:21" x14ac:dyDescent="0.3">
      <c r="A1999"/>
      <c r="B1999"/>
      <c r="C1999"/>
      <c r="D1999"/>
      <c r="E1999"/>
      <c r="F1999" s="4"/>
      <c r="G1999"/>
      <c r="H1999" t="str">
        <f t="shared" si="31"/>
        <v/>
      </c>
      <c r="O1999" s="2" t="s">
        <v>21</v>
      </c>
      <c r="P1999" t="str">
        <f>IFERROR(VLOOKUP(O1999,'Property Type'!$A$2:$B$49,2,FALSE), "")</f>
        <v xml:space="preserve"> </v>
      </c>
      <c r="U1999" t="str">
        <f>IFERROR(VLOOKUP(T1999,'Sale Unusable Reasons'!$A$2:$B$11,2,FALSE),"")</f>
        <v/>
      </c>
    </row>
    <row r="2000" spans="1:21" x14ac:dyDescent="0.3">
      <c r="A2000"/>
      <c r="B2000"/>
      <c r="C2000"/>
      <c r="D2000"/>
      <c r="E2000"/>
      <c r="F2000" s="4"/>
      <c r="G2000"/>
      <c r="H2000" t="str">
        <f t="shared" si="31"/>
        <v/>
      </c>
      <c r="O2000" s="2" t="s">
        <v>21</v>
      </c>
      <c r="P2000" t="str">
        <f>IFERROR(VLOOKUP(O2000,'Property Type'!$A$2:$B$49,2,FALSE), "")</f>
        <v xml:space="preserve"> </v>
      </c>
      <c r="U2000" t="str">
        <f>IFERROR(VLOOKUP(T2000,'Sale Unusable Reasons'!$A$2:$B$11,2,FALSE),"")</f>
        <v/>
      </c>
    </row>
    <row r="2001" spans="1:21" x14ac:dyDescent="0.3">
      <c r="A2001"/>
      <c r="B2001"/>
      <c r="C2001"/>
      <c r="D2001"/>
      <c r="E2001"/>
      <c r="F2001" s="4"/>
      <c r="G2001"/>
      <c r="H2001" t="str">
        <f t="shared" si="31"/>
        <v/>
      </c>
      <c r="O2001" s="2" t="s">
        <v>21</v>
      </c>
      <c r="P2001" t="str">
        <f>IFERROR(VLOOKUP(O2001,'Property Type'!$A$2:$B$49,2,FALSE), "")</f>
        <v xml:space="preserve"> </v>
      </c>
      <c r="U2001" t="str">
        <f>IFERROR(VLOOKUP(T2001,'Sale Unusable Reasons'!$A$2:$B$11,2,FALSE),"")</f>
        <v/>
      </c>
    </row>
    <row r="2002" spans="1:21" x14ac:dyDescent="0.3">
      <c r="A2002"/>
      <c r="B2002"/>
      <c r="C2002"/>
      <c r="D2002"/>
      <c r="E2002"/>
      <c r="F2002" s="4"/>
      <c r="G2002"/>
      <c r="H2002" t="str">
        <f t="shared" si="31"/>
        <v/>
      </c>
      <c r="O2002" s="2" t="s">
        <v>21</v>
      </c>
      <c r="P2002" t="str">
        <f>IFERROR(VLOOKUP(O2002,'Property Type'!$A$2:$B$49,2,FALSE), "")</f>
        <v xml:space="preserve"> </v>
      </c>
      <c r="U2002" t="str">
        <f>IFERROR(VLOOKUP(T2002,'Sale Unusable Reasons'!$A$2:$B$11,2,FALSE),"")</f>
        <v/>
      </c>
    </row>
    <row r="2003" spans="1:21" x14ac:dyDescent="0.3">
      <c r="A2003"/>
      <c r="B2003"/>
      <c r="C2003"/>
      <c r="D2003"/>
      <c r="E2003"/>
      <c r="F2003" s="4"/>
      <c r="G2003"/>
      <c r="H2003" t="str">
        <f t="shared" si="31"/>
        <v/>
      </c>
      <c r="O2003" s="2" t="s">
        <v>21</v>
      </c>
      <c r="P2003" t="str">
        <f>IFERROR(VLOOKUP(O2003,'Property Type'!$A$2:$B$49,2,FALSE), "")</f>
        <v xml:space="preserve"> </v>
      </c>
      <c r="U2003" t="str">
        <f>IFERROR(VLOOKUP(T2003,'Sale Unusable Reasons'!$A$2:$B$11,2,FALSE),"")</f>
        <v/>
      </c>
    </row>
    <row r="2004" spans="1:21" x14ac:dyDescent="0.3">
      <c r="A2004"/>
      <c r="B2004"/>
      <c r="C2004"/>
      <c r="D2004"/>
      <c r="E2004"/>
      <c r="F2004" s="4"/>
      <c r="G2004"/>
      <c r="H2004" t="str">
        <f t="shared" si="31"/>
        <v/>
      </c>
      <c r="O2004" s="2" t="s">
        <v>21</v>
      </c>
      <c r="P2004" t="str">
        <f>IFERROR(VLOOKUP(O2004,'Property Type'!$A$2:$B$49,2,FALSE), "")</f>
        <v xml:space="preserve"> </v>
      </c>
      <c r="U2004" t="str">
        <f>IFERROR(VLOOKUP(T2004,'Sale Unusable Reasons'!$A$2:$B$11,2,FALSE),"")</f>
        <v/>
      </c>
    </row>
    <row r="2005" spans="1:21" x14ac:dyDescent="0.3">
      <c r="A2005"/>
      <c r="B2005"/>
      <c r="C2005"/>
      <c r="D2005"/>
      <c r="E2005"/>
      <c r="F2005" s="4"/>
      <c r="G2005"/>
      <c r="H2005" t="str">
        <f t="shared" si="31"/>
        <v/>
      </c>
      <c r="O2005" s="2" t="s">
        <v>21</v>
      </c>
      <c r="P2005" t="str">
        <f>IFERROR(VLOOKUP(O2005,'Property Type'!$A$2:$B$49,2,FALSE), "")</f>
        <v xml:space="preserve"> </v>
      </c>
      <c r="U2005" t="str">
        <f>IFERROR(VLOOKUP(T2005,'Sale Unusable Reasons'!$A$2:$B$11,2,FALSE),"")</f>
        <v/>
      </c>
    </row>
    <row r="2006" spans="1:21" x14ac:dyDescent="0.3">
      <c r="A2006"/>
      <c r="B2006"/>
      <c r="C2006"/>
      <c r="D2006"/>
      <c r="E2006"/>
      <c r="F2006" s="4"/>
      <c r="G2006"/>
      <c r="H2006" t="str">
        <f t="shared" si="31"/>
        <v/>
      </c>
      <c r="O2006" s="2" t="s">
        <v>21</v>
      </c>
      <c r="P2006" t="str">
        <f>IFERROR(VLOOKUP(O2006,'Property Type'!$A$2:$B$49,2,FALSE), "")</f>
        <v xml:space="preserve"> </v>
      </c>
      <c r="U2006" t="str">
        <f>IFERROR(VLOOKUP(T2006,'Sale Unusable Reasons'!$A$2:$B$11,2,FALSE),"")</f>
        <v/>
      </c>
    </row>
    <row r="2007" spans="1:21" x14ac:dyDescent="0.3">
      <c r="A2007"/>
      <c r="B2007"/>
      <c r="C2007"/>
      <c r="D2007"/>
      <c r="E2007"/>
      <c r="F2007" s="4"/>
      <c r="G2007"/>
      <c r="H2007" t="str">
        <f t="shared" si="31"/>
        <v/>
      </c>
      <c r="O2007" s="2" t="s">
        <v>21</v>
      </c>
      <c r="P2007" t="str">
        <f>IFERROR(VLOOKUP(O2007,'Property Type'!$A$2:$B$49,2,FALSE), "")</f>
        <v xml:space="preserve"> </v>
      </c>
      <c r="U2007" t="str">
        <f>IFERROR(VLOOKUP(T2007,'Sale Unusable Reasons'!$A$2:$B$11,2,FALSE),"")</f>
        <v/>
      </c>
    </row>
    <row r="2008" spans="1:21" x14ac:dyDescent="0.3">
      <c r="A2008"/>
      <c r="B2008"/>
      <c r="C2008"/>
      <c r="D2008"/>
      <c r="E2008"/>
      <c r="F2008" s="4"/>
      <c r="G2008"/>
      <c r="H2008" t="str">
        <f t="shared" si="31"/>
        <v/>
      </c>
      <c r="O2008" s="2" t="s">
        <v>21</v>
      </c>
      <c r="P2008" t="str">
        <f>IFERROR(VLOOKUP(O2008,'Property Type'!$A$2:$B$49,2,FALSE), "")</f>
        <v xml:space="preserve"> </v>
      </c>
      <c r="U2008" t="str">
        <f>IFERROR(VLOOKUP(T2008,'Sale Unusable Reasons'!$A$2:$B$11,2,FALSE),"")</f>
        <v/>
      </c>
    </row>
    <row r="2009" spans="1:21" x14ac:dyDescent="0.3">
      <c r="A2009"/>
      <c r="B2009"/>
      <c r="C2009"/>
      <c r="D2009"/>
      <c r="E2009"/>
      <c r="F2009" s="4"/>
      <c r="G2009"/>
      <c r="H2009" t="str">
        <f t="shared" si="31"/>
        <v/>
      </c>
      <c r="O2009" s="2" t="s">
        <v>21</v>
      </c>
      <c r="P2009" t="str">
        <f>IFERROR(VLOOKUP(O2009,'Property Type'!$A$2:$B$49,2,FALSE), "")</f>
        <v xml:space="preserve"> </v>
      </c>
      <c r="U2009" t="str">
        <f>IFERROR(VLOOKUP(T2009,'Sale Unusable Reasons'!$A$2:$B$11,2,FALSE),"")</f>
        <v/>
      </c>
    </row>
    <row r="2010" spans="1:21" x14ac:dyDescent="0.3">
      <c r="A2010"/>
      <c r="B2010"/>
      <c r="C2010"/>
      <c r="D2010"/>
      <c r="E2010"/>
      <c r="F2010" s="4"/>
      <c r="G2010"/>
      <c r="H2010" t="str">
        <f t="shared" si="31"/>
        <v/>
      </c>
      <c r="O2010" s="2" t="s">
        <v>21</v>
      </c>
      <c r="P2010" t="str">
        <f>IFERROR(VLOOKUP(O2010,'Property Type'!$A$2:$B$49,2,FALSE), "")</f>
        <v xml:space="preserve"> </v>
      </c>
      <c r="U2010" t="str">
        <f>IFERROR(VLOOKUP(T2010,'Sale Unusable Reasons'!$A$2:$B$11,2,FALSE),"")</f>
        <v/>
      </c>
    </row>
    <row r="2011" spans="1:21" x14ac:dyDescent="0.3">
      <c r="A2011"/>
      <c r="B2011"/>
      <c r="C2011"/>
      <c r="D2011"/>
      <c r="E2011"/>
      <c r="F2011" s="4"/>
      <c r="G2011"/>
      <c r="H2011" t="str">
        <f t="shared" si="31"/>
        <v/>
      </c>
      <c r="O2011" s="2" t="s">
        <v>21</v>
      </c>
      <c r="P2011" t="str">
        <f>IFERROR(VLOOKUP(O2011,'Property Type'!$A$2:$B$49,2,FALSE), "")</f>
        <v xml:space="preserve"> </v>
      </c>
      <c r="U2011" t="str">
        <f>IFERROR(VLOOKUP(T2011,'Sale Unusable Reasons'!$A$2:$B$11,2,FALSE),"")</f>
        <v/>
      </c>
    </row>
    <row r="2012" spans="1:21" x14ac:dyDescent="0.3">
      <c r="A2012"/>
      <c r="B2012"/>
      <c r="C2012"/>
      <c r="D2012"/>
      <c r="E2012"/>
      <c r="F2012" s="4"/>
      <c r="G2012"/>
      <c r="H2012" t="str">
        <f t="shared" si="31"/>
        <v/>
      </c>
      <c r="O2012" s="2" t="s">
        <v>21</v>
      </c>
      <c r="P2012" t="str">
        <f>IFERROR(VLOOKUP(O2012,'Property Type'!$A$2:$B$49,2,FALSE), "")</f>
        <v xml:space="preserve"> </v>
      </c>
      <c r="U2012" t="str">
        <f>IFERROR(VLOOKUP(T2012,'Sale Unusable Reasons'!$A$2:$B$11,2,FALSE),"")</f>
        <v/>
      </c>
    </row>
    <row r="2013" spans="1:21" x14ac:dyDescent="0.3">
      <c r="A2013"/>
      <c r="B2013"/>
      <c r="C2013"/>
      <c r="D2013"/>
      <c r="E2013"/>
      <c r="F2013" s="4"/>
      <c r="G2013"/>
      <c r="H2013" t="str">
        <f t="shared" si="31"/>
        <v/>
      </c>
      <c r="O2013" s="2" t="s">
        <v>21</v>
      </c>
      <c r="P2013" t="str">
        <f>IFERROR(VLOOKUP(O2013,'Property Type'!$A$2:$B$49,2,FALSE), "")</f>
        <v xml:space="preserve"> </v>
      </c>
      <c r="U2013" t="str">
        <f>IFERROR(VLOOKUP(T2013,'Sale Unusable Reasons'!$A$2:$B$11,2,FALSE),"")</f>
        <v/>
      </c>
    </row>
    <row r="2014" spans="1:21" x14ac:dyDescent="0.3">
      <c r="A2014"/>
      <c r="B2014"/>
      <c r="C2014"/>
      <c r="D2014"/>
      <c r="E2014"/>
      <c r="F2014" s="4"/>
      <c r="G2014"/>
      <c r="H2014" t="str">
        <f t="shared" si="31"/>
        <v/>
      </c>
      <c r="O2014" s="2" t="s">
        <v>21</v>
      </c>
      <c r="P2014" t="str">
        <f>IFERROR(VLOOKUP(O2014,'Property Type'!$A$2:$B$49,2,FALSE), "")</f>
        <v xml:space="preserve"> </v>
      </c>
      <c r="U2014" t="str">
        <f>IFERROR(VLOOKUP(T2014,'Sale Unusable Reasons'!$A$2:$B$11,2,FALSE),"")</f>
        <v/>
      </c>
    </row>
    <row r="2015" spans="1:21" x14ac:dyDescent="0.3">
      <c r="A2015"/>
      <c r="B2015"/>
      <c r="C2015"/>
      <c r="D2015"/>
      <c r="E2015"/>
      <c r="F2015" s="4"/>
      <c r="G2015"/>
      <c r="H2015" t="str">
        <f t="shared" si="31"/>
        <v/>
      </c>
      <c r="O2015" s="2" t="s">
        <v>21</v>
      </c>
      <c r="P2015" t="str">
        <f>IFERROR(VLOOKUP(O2015,'Property Type'!$A$2:$B$49,2,FALSE), "")</f>
        <v xml:space="preserve"> </v>
      </c>
      <c r="U2015" t="str">
        <f>IFERROR(VLOOKUP(T2015,'Sale Unusable Reasons'!$A$2:$B$11,2,FALSE),"")</f>
        <v/>
      </c>
    </row>
    <row r="2016" spans="1:21" x14ac:dyDescent="0.3">
      <c r="A2016"/>
      <c r="B2016"/>
      <c r="C2016"/>
      <c r="D2016"/>
      <c r="E2016"/>
      <c r="F2016" s="4"/>
      <c r="G2016"/>
      <c r="H2016" t="str">
        <f t="shared" si="31"/>
        <v/>
      </c>
      <c r="O2016" s="2" t="s">
        <v>21</v>
      </c>
      <c r="P2016" t="str">
        <f>IFERROR(VLOOKUP(O2016,'Property Type'!$A$2:$B$49,2,FALSE), "")</f>
        <v xml:space="preserve"> </v>
      </c>
      <c r="U2016" t="str">
        <f>IFERROR(VLOOKUP(T2016,'Sale Unusable Reasons'!$A$2:$B$11,2,FALSE),"")</f>
        <v/>
      </c>
    </row>
    <row r="2017" spans="1:21" x14ac:dyDescent="0.3">
      <c r="A2017"/>
      <c r="B2017"/>
      <c r="C2017"/>
      <c r="D2017"/>
      <c r="E2017"/>
      <c r="F2017" s="4"/>
      <c r="G2017"/>
      <c r="H2017" t="str">
        <f t="shared" si="31"/>
        <v/>
      </c>
      <c r="O2017" s="2" t="s">
        <v>21</v>
      </c>
      <c r="P2017" t="str">
        <f>IFERROR(VLOOKUP(O2017,'Property Type'!$A$2:$B$49,2,FALSE), "")</f>
        <v xml:space="preserve"> </v>
      </c>
      <c r="U2017" t="str">
        <f>IFERROR(VLOOKUP(T2017,'Sale Unusable Reasons'!$A$2:$B$11,2,FALSE),"")</f>
        <v/>
      </c>
    </row>
    <row r="2018" spans="1:21" x14ac:dyDescent="0.3">
      <c r="A2018"/>
      <c r="B2018"/>
      <c r="C2018"/>
      <c r="D2018"/>
      <c r="E2018"/>
      <c r="F2018" s="4"/>
      <c r="G2018"/>
      <c r="H2018" t="str">
        <f t="shared" si="31"/>
        <v/>
      </c>
      <c r="O2018" s="2" t="s">
        <v>21</v>
      </c>
      <c r="P2018" t="str">
        <f>IFERROR(VLOOKUP(O2018,'Property Type'!$A$2:$B$49,2,FALSE), "")</f>
        <v xml:space="preserve"> </v>
      </c>
      <c r="U2018" t="str">
        <f>IFERROR(VLOOKUP(T2018,'Sale Unusable Reasons'!$A$2:$B$11,2,FALSE),"")</f>
        <v/>
      </c>
    </row>
    <row r="2019" spans="1:21" x14ac:dyDescent="0.3">
      <c r="A2019"/>
      <c r="B2019"/>
      <c r="C2019"/>
      <c r="D2019"/>
      <c r="E2019"/>
      <c r="F2019" s="4"/>
      <c r="G2019"/>
      <c r="H2019" t="str">
        <f t="shared" si="31"/>
        <v/>
      </c>
      <c r="O2019" s="2" t="s">
        <v>21</v>
      </c>
      <c r="P2019" t="str">
        <f>IFERROR(VLOOKUP(O2019,'Property Type'!$A$2:$B$49,2,FALSE), "")</f>
        <v xml:space="preserve"> </v>
      </c>
      <c r="U2019" t="str">
        <f>IFERROR(VLOOKUP(T2019,'Sale Unusable Reasons'!$A$2:$B$11,2,FALSE),"")</f>
        <v/>
      </c>
    </row>
    <row r="2020" spans="1:21" x14ac:dyDescent="0.3">
      <c r="A2020"/>
      <c r="B2020"/>
      <c r="C2020"/>
      <c r="D2020"/>
      <c r="E2020"/>
      <c r="F2020" s="4"/>
      <c r="G2020"/>
      <c r="H2020" t="str">
        <f t="shared" si="31"/>
        <v/>
      </c>
      <c r="O2020" s="2" t="s">
        <v>21</v>
      </c>
      <c r="P2020" t="str">
        <f>IFERROR(VLOOKUP(O2020,'Property Type'!$A$2:$B$49,2,FALSE), "")</f>
        <v xml:space="preserve"> </v>
      </c>
      <c r="U2020" t="str">
        <f>IFERROR(VLOOKUP(T2020,'Sale Unusable Reasons'!$A$2:$B$11,2,FALSE),"")</f>
        <v/>
      </c>
    </row>
    <row r="2021" spans="1:21" x14ac:dyDescent="0.3">
      <c r="A2021"/>
      <c r="B2021"/>
      <c r="C2021"/>
      <c r="D2021"/>
      <c r="E2021"/>
      <c r="F2021" s="4"/>
      <c r="G2021"/>
      <c r="H2021" t="str">
        <f t="shared" si="31"/>
        <v/>
      </c>
      <c r="O2021" s="2" t="s">
        <v>21</v>
      </c>
      <c r="P2021" t="str">
        <f>IFERROR(VLOOKUP(O2021,'Property Type'!$A$2:$B$49,2,FALSE), "")</f>
        <v xml:space="preserve"> </v>
      </c>
      <c r="U2021" t="str">
        <f>IFERROR(VLOOKUP(T2021,'Sale Unusable Reasons'!$A$2:$B$11,2,FALSE),"")</f>
        <v/>
      </c>
    </row>
    <row r="2022" spans="1:21" x14ac:dyDescent="0.3">
      <c r="A2022"/>
      <c r="B2022"/>
      <c r="C2022"/>
      <c r="D2022"/>
      <c r="E2022"/>
      <c r="F2022" s="4"/>
      <c r="G2022"/>
      <c r="H2022" t="str">
        <f t="shared" si="31"/>
        <v/>
      </c>
      <c r="O2022" s="2" t="s">
        <v>21</v>
      </c>
      <c r="P2022" t="str">
        <f>IFERROR(VLOOKUP(O2022,'Property Type'!$A$2:$B$49,2,FALSE), "")</f>
        <v xml:space="preserve"> </v>
      </c>
      <c r="U2022" t="str">
        <f>IFERROR(VLOOKUP(T2022,'Sale Unusable Reasons'!$A$2:$B$11,2,FALSE),"")</f>
        <v/>
      </c>
    </row>
    <row r="2023" spans="1:21" x14ac:dyDescent="0.3">
      <c r="A2023"/>
      <c r="B2023"/>
      <c r="C2023"/>
      <c r="D2023"/>
      <c r="E2023"/>
      <c r="F2023" s="4"/>
      <c r="G2023"/>
      <c r="H2023" t="str">
        <f t="shared" si="31"/>
        <v/>
      </c>
      <c r="O2023" s="2" t="s">
        <v>21</v>
      </c>
      <c r="P2023" t="str">
        <f>IFERROR(VLOOKUP(O2023,'Property Type'!$A$2:$B$49,2,FALSE), "")</f>
        <v xml:space="preserve"> </v>
      </c>
      <c r="U2023" t="str">
        <f>IFERROR(VLOOKUP(T2023,'Sale Unusable Reasons'!$A$2:$B$11,2,FALSE),"")</f>
        <v/>
      </c>
    </row>
    <row r="2024" spans="1:21" x14ac:dyDescent="0.3">
      <c r="A2024"/>
      <c r="B2024"/>
      <c r="C2024"/>
      <c r="D2024"/>
      <c r="E2024"/>
      <c r="F2024" s="4"/>
      <c r="G2024"/>
      <c r="H2024" t="str">
        <f t="shared" si="31"/>
        <v/>
      </c>
      <c r="O2024" s="2" t="s">
        <v>21</v>
      </c>
      <c r="P2024" t="str">
        <f>IFERROR(VLOOKUP(O2024,'Property Type'!$A$2:$B$49,2,FALSE), "")</f>
        <v xml:space="preserve"> </v>
      </c>
      <c r="U2024" t="str">
        <f>IFERROR(VLOOKUP(T2024,'Sale Unusable Reasons'!$A$2:$B$11,2,FALSE),"")</f>
        <v/>
      </c>
    </row>
    <row r="2025" spans="1:21" x14ac:dyDescent="0.3">
      <c r="A2025"/>
      <c r="B2025"/>
      <c r="C2025"/>
      <c r="D2025"/>
      <c r="E2025"/>
      <c r="F2025" s="4"/>
      <c r="G2025"/>
      <c r="H2025" t="str">
        <f t="shared" si="31"/>
        <v/>
      </c>
      <c r="O2025" s="2" t="s">
        <v>21</v>
      </c>
      <c r="P2025" t="str">
        <f>IFERROR(VLOOKUP(O2025,'Property Type'!$A$2:$B$49,2,FALSE), "")</f>
        <v xml:space="preserve"> </v>
      </c>
      <c r="U2025" t="str">
        <f>IFERROR(VLOOKUP(T2025,'Sale Unusable Reasons'!$A$2:$B$11,2,FALSE),"")</f>
        <v/>
      </c>
    </row>
    <row r="2026" spans="1:21" x14ac:dyDescent="0.3">
      <c r="A2026"/>
      <c r="B2026"/>
      <c r="C2026"/>
      <c r="D2026"/>
      <c r="E2026"/>
      <c r="F2026" s="4"/>
      <c r="G2026"/>
      <c r="H2026" t="str">
        <f t="shared" si="31"/>
        <v/>
      </c>
      <c r="O2026" s="2" t="s">
        <v>21</v>
      </c>
      <c r="P2026" t="str">
        <f>IFERROR(VLOOKUP(O2026,'Property Type'!$A$2:$B$49,2,FALSE), "")</f>
        <v xml:space="preserve"> </v>
      </c>
      <c r="U2026" t="str">
        <f>IFERROR(VLOOKUP(T2026,'Sale Unusable Reasons'!$A$2:$B$11,2,FALSE),"")</f>
        <v/>
      </c>
    </row>
    <row r="2027" spans="1:21" x14ac:dyDescent="0.3">
      <c r="A2027"/>
      <c r="B2027"/>
      <c r="C2027"/>
      <c r="D2027"/>
      <c r="E2027"/>
      <c r="F2027" s="4"/>
      <c r="G2027"/>
      <c r="H2027" t="str">
        <f t="shared" si="31"/>
        <v/>
      </c>
      <c r="O2027" s="2" t="s">
        <v>21</v>
      </c>
      <c r="P2027" t="str">
        <f>IFERROR(VLOOKUP(O2027,'Property Type'!$A$2:$B$49,2,FALSE), "")</f>
        <v xml:space="preserve"> </v>
      </c>
      <c r="U2027" t="str">
        <f>IFERROR(VLOOKUP(T2027,'Sale Unusable Reasons'!$A$2:$B$11,2,FALSE),"")</f>
        <v/>
      </c>
    </row>
    <row r="2028" spans="1:21" x14ac:dyDescent="0.3">
      <c r="A2028"/>
      <c r="B2028"/>
      <c r="C2028"/>
      <c r="D2028"/>
      <c r="E2028"/>
      <c r="F2028" s="4"/>
      <c r="G2028"/>
      <c r="H2028" t="str">
        <f t="shared" si="31"/>
        <v/>
      </c>
      <c r="O2028" s="2" t="s">
        <v>21</v>
      </c>
      <c r="P2028" t="str">
        <f>IFERROR(VLOOKUP(O2028,'Property Type'!$A$2:$B$49,2,FALSE), "")</f>
        <v xml:space="preserve"> </v>
      </c>
      <c r="U2028" t="str">
        <f>IFERROR(VLOOKUP(T2028,'Sale Unusable Reasons'!$A$2:$B$11,2,FALSE),"")</f>
        <v/>
      </c>
    </row>
    <row r="2029" spans="1:21" x14ac:dyDescent="0.3">
      <c r="A2029"/>
      <c r="B2029"/>
      <c r="C2029"/>
      <c r="D2029"/>
      <c r="E2029"/>
      <c r="F2029" s="4"/>
      <c r="G2029"/>
      <c r="H2029" t="str">
        <f t="shared" si="31"/>
        <v/>
      </c>
      <c r="O2029" s="2" t="s">
        <v>21</v>
      </c>
      <c r="P2029" t="str">
        <f>IFERROR(VLOOKUP(O2029,'Property Type'!$A$2:$B$49,2,FALSE), "")</f>
        <v xml:space="preserve"> </v>
      </c>
      <c r="U2029" t="str">
        <f>IFERROR(VLOOKUP(T2029,'Sale Unusable Reasons'!$A$2:$B$11,2,FALSE),"")</f>
        <v/>
      </c>
    </row>
    <row r="2030" spans="1:21" x14ac:dyDescent="0.3">
      <c r="A2030"/>
      <c r="B2030"/>
      <c r="C2030"/>
      <c r="D2030"/>
      <c r="E2030"/>
      <c r="F2030" s="4"/>
      <c r="G2030"/>
      <c r="H2030" t="str">
        <f t="shared" si="31"/>
        <v/>
      </c>
      <c r="O2030" s="2" t="s">
        <v>21</v>
      </c>
      <c r="P2030" t="str">
        <f>IFERROR(VLOOKUP(O2030,'Property Type'!$A$2:$B$49,2,FALSE), "")</f>
        <v xml:space="preserve"> </v>
      </c>
      <c r="U2030" t="str">
        <f>IFERROR(VLOOKUP(T2030,'Sale Unusable Reasons'!$A$2:$B$11,2,FALSE),"")</f>
        <v/>
      </c>
    </row>
    <row r="2031" spans="1:21" x14ac:dyDescent="0.3">
      <c r="A2031"/>
      <c r="B2031"/>
      <c r="C2031"/>
      <c r="D2031"/>
      <c r="E2031"/>
      <c r="F2031" s="4"/>
      <c r="G2031"/>
      <c r="H2031" t="str">
        <f t="shared" si="31"/>
        <v/>
      </c>
      <c r="O2031" s="2" t="s">
        <v>21</v>
      </c>
      <c r="P2031" t="str">
        <f>IFERROR(VLOOKUP(O2031,'Property Type'!$A$2:$B$49,2,FALSE), "")</f>
        <v xml:space="preserve"> </v>
      </c>
      <c r="U2031" t="str">
        <f>IFERROR(VLOOKUP(T2031,'Sale Unusable Reasons'!$A$2:$B$11,2,FALSE),"")</f>
        <v/>
      </c>
    </row>
    <row r="2032" spans="1:21" x14ac:dyDescent="0.3">
      <c r="A2032"/>
      <c r="B2032"/>
      <c r="C2032"/>
      <c r="D2032"/>
      <c r="E2032"/>
      <c r="F2032" s="4"/>
      <c r="G2032"/>
      <c r="H2032" t="str">
        <f t="shared" si="31"/>
        <v/>
      </c>
      <c r="O2032" s="2" t="s">
        <v>21</v>
      </c>
      <c r="P2032" t="str">
        <f>IFERROR(VLOOKUP(O2032,'Property Type'!$A$2:$B$49,2,FALSE), "")</f>
        <v xml:space="preserve"> </v>
      </c>
      <c r="U2032" t="str">
        <f>IFERROR(VLOOKUP(T2032,'Sale Unusable Reasons'!$A$2:$B$11,2,FALSE),"")</f>
        <v/>
      </c>
    </row>
    <row r="2033" spans="1:21" x14ac:dyDescent="0.3">
      <c r="A2033"/>
      <c r="B2033"/>
      <c r="C2033"/>
      <c r="D2033"/>
      <c r="E2033"/>
      <c r="F2033" s="4"/>
      <c r="G2033"/>
      <c r="H2033" t="str">
        <f t="shared" si="31"/>
        <v/>
      </c>
      <c r="O2033" s="2" t="s">
        <v>21</v>
      </c>
      <c r="P2033" t="str">
        <f>IFERROR(VLOOKUP(O2033,'Property Type'!$A$2:$B$49,2,FALSE), "")</f>
        <v xml:space="preserve"> </v>
      </c>
      <c r="U2033" t="str">
        <f>IFERROR(VLOOKUP(T2033,'Sale Unusable Reasons'!$A$2:$B$11,2,FALSE),"")</f>
        <v/>
      </c>
    </row>
    <row r="2034" spans="1:21" x14ac:dyDescent="0.3">
      <c r="A2034"/>
      <c r="B2034"/>
      <c r="C2034"/>
      <c r="D2034"/>
      <c r="E2034"/>
      <c r="F2034" s="4"/>
      <c r="G2034"/>
      <c r="H2034" t="str">
        <f t="shared" si="31"/>
        <v/>
      </c>
      <c r="O2034" s="2" t="s">
        <v>21</v>
      </c>
      <c r="P2034" t="str">
        <f>IFERROR(VLOOKUP(O2034,'Property Type'!$A$2:$B$49,2,FALSE), "")</f>
        <v xml:space="preserve"> </v>
      </c>
      <c r="U2034" t="str">
        <f>IFERROR(VLOOKUP(T2034,'Sale Unusable Reasons'!$A$2:$B$11,2,FALSE),"")</f>
        <v/>
      </c>
    </row>
    <row r="2035" spans="1:21" x14ac:dyDescent="0.3">
      <c r="A2035"/>
      <c r="B2035"/>
      <c r="C2035"/>
      <c r="D2035"/>
      <c r="E2035"/>
      <c r="F2035" s="4"/>
      <c r="G2035"/>
      <c r="H2035" t="str">
        <f t="shared" si="31"/>
        <v/>
      </c>
      <c r="O2035" s="2" t="s">
        <v>21</v>
      </c>
      <c r="P2035" t="str">
        <f>IFERROR(VLOOKUP(O2035,'Property Type'!$A$2:$B$49,2,FALSE), "")</f>
        <v xml:space="preserve"> </v>
      </c>
      <c r="U2035" t="str">
        <f>IFERROR(VLOOKUP(T2035,'Sale Unusable Reasons'!$A$2:$B$11,2,FALSE),"")</f>
        <v/>
      </c>
    </row>
    <row r="2036" spans="1:21" x14ac:dyDescent="0.3">
      <c r="A2036"/>
      <c r="B2036"/>
      <c r="C2036"/>
      <c r="D2036"/>
      <c r="E2036"/>
      <c r="F2036" s="4"/>
      <c r="G2036"/>
      <c r="H2036" t="str">
        <f t="shared" si="31"/>
        <v/>
      </c>
      <c r="O2036" s="2" t="s">
        <v>21</v>
      </c>
      <c r="P2036" t="str">
        <f>IFERROR(VLOOKUP(O2036,'Property Type'!$A$2:$B$49,2,FALSE), "")</f>
        <v xml:space="preserve"> </v>
      </c>
      <c r="U2036" t="str">
        <f>IFERROR(VLOOKUP(T2036,'Sale Unusable Reasons'!$A$2:$B$11,2,FALSE),"")</f>
        <v/>
      </c>
    </row>
    <row r="2037" spans="1:21" x14ac:dyDescent="0.3">
      <c r="A2037"/>
      <c r="B2037"/>
      <c r="C2037"/>
      <c r="D2037"/>
      <c r="E2037"/>
      <c r="F2037" s="4"/>
      <c r="G2037"/>
      <c r="H2037" t="str">
        <f t="shared" si="31"/>
        <v/>
      </c>
      <c r="O2037" s="2" t="s">
        <v>21</v>
      </c>
      <c r="P2037" t="str">
        <f>IFERROR(VLOOKUP(O2037,'Property Type'!$A$2:$B$49,2,FALSE), "")</f>
        <v xml:space="preserve"> </v>
      </c>
      <c r="U2037" t="str">
        <f>IFERROR(VLOOKUP(T2037,'Sale Unusable Reasons'!$A$2:$B$11,2,FALSE),"")</f>
        <v/>
      </c>
    </row>
    <row r="2038" spans="1:21" x14ac:dyDescent="0.3">
      <c r="A2038"/>
      <c r="B2038"/>
      <c r="C2038"/>
      <c r="D2038"/>
      <c r="E2038"/>
      <c r="F2038" s="4"/>
      <c r="G2038"/>
      <c r="H2038" t="str">
        <f t="shared" si="31"/>
        <v/>
      </c>
      <c r="O2038" s="2" t="s">
        <v>21</v>
      </c>
      <c r="P2038" t="str">
        <f>IFERROR(VLOOKUP(O2038,'Property Type'!$A$2:$B$49,2,FALSE), "")</f>
        <v xml:space="preserve"> </v>
      </c>
      <c r="U2038" t="str">
        <f>IFERROR(VLOOKUP(T2038,'Sale Unusable Reasons'!$A$2:$B$11,2,FALSE),"")</f>
        <v/>
      </c>
    </row>
    <row r="2039" spans="1:21" x14ac:dyDescent="0.3">
      <c r="A2039"/>
      <c r="B2039"/>
      <c r="C2039"/>
      <c r="D2039"/>
      <c r="E2039"/>
      <c r="F2039" s="4"/>
      <c r="G2039"/>
      <c r="H2039" t="str">
        <f t="shared" si="31"/>
        <v/>
      </c>
      <c r="O2039" s="2" t="s">
        <v>21</v>
      </c>
      <c r="P2039" t="str">
        <f>IFERROR(VLOOKUP(O2039,'Property Type'!$A$2:$B$49,2,FALSE), "")</f>
        <v xml:space="preserve"> </v>
      </c>
      <c r="U2039" t="str">
        <f>IFERROR(VLOOKUP(T2039,'Sale Unusable Reasons'!$A$2:$B$11,2,FALSE),"")</f>
        <v/>
      </c>
    </row>
    <row r="2040" spans="1:21" x14ac:dyDescent="0.3">
      <c r="A2040"/>
      <c r="B2040"/>
      <c r="C2040"/>
      <c r="D2040"/>
      <c r="E2040"/>
      <c r="F2040" s="4"/>
      <c r="G2040"/>
      <c r="H2040" t="str">
        <f t="shared" si="31"/>
        <v/>
      </c>
      <c r="O2040" s="2" t="s">
        <v>21</v>
      </c>
      <c r="P2040" t="str">
        <f>IFERROR(VLOOKUP(O2040,'Property Type'!$A$2:$B$49,2,FALSE), "")</f>
        <v xml:space="preserve"> </v>
      </c>
      <c r="U2040" t="str">
        <f>IFERROR(VLOOKUP(T2040,'Sale Unusable Reasons'!$A$2:$B$11,2,FALSE),"")</f>
        <v/>
      </c>
    </row>
    <row r="2041" spans="1:21" x14ac:dyDescent="0.3">
      <c r="A2041"/>
      <c r="B2041"/>
      <c r="C2041"/>
      <c r="D2041"/>
      <c r="E2041"/>
      <c r="F2041" s="4"/>
      <c r="G2041"/>
      <c r="H2041" t="str">
        <f t="shared" si="31"/>
        <v/>
      </c>
      <c r="O2041" s="2" t="s">
        <v>21</v>
      </c>
      <c r="P2041" t="str">
        <f>IFERROR(VLOOKUP(O2041,'Property Type'!$A$2:$B$49,2,FALSE), "")</f>
        <v xml:space="preserve"> </v>
      </c>
      <c r="U2041" t="str">
        <f>IFERROR(VLOOKUP(T2041,'Sale Unusable Reasons'!$A$2:$B$11,2,FALSE),"")</f>
        <v/>
      </c>
    </row>
    <row r="2042" spans="1:21" x14ac:dyDescent="0.3">
      <c r="A2042"/>
      <c r="B2042"/>
      <c r="C2042"/>
      <c r="D2042"/>
      <c r="E2042"/>
      <c r="F2042" s="4"/>
      <c r="G2042"/>
      <c r="H2042" t="str">
        <f t="shared" si="31"/>
        <v/>
      </c>
      <c r="O2042" s="2" t="s">
        <v>21</v>
      </c>
      <c r="P2042" t="str">
        <f>IFERROR(VLOOKUP(O2042,'Property Type'!$A$2:$B$49,2,FALSE), "")</f>
        <v xml:space="preserve"> </v>
      </c>
      <c r="U2042" t="str">
        <f>IFERROR(VLOOKUP(T2042,'Sale Unusable Reasons'!$A$2:$B$11,2,FALSE),"")</f>
        <v/>
      </c>
    </row>
    <row r="2043" spans="1:21" x14ac:dyDescent="0.3">
      <c r="A2043"/>
      <c r="B2043"/>
      <c r="C2043"/>
      <c r="D2043"/>
      <c r="E2043"/>
      <c r="F2043" s="4"/>
      <c r="G2043"/>
      <c r="H2043" t="str">
        <f t="shared" si="31"/>
        <v/>
      </c>
      <c r="O2043" s="2" t="s">
        <v>21</v>
      </c>
      <c r="P2043" t="str">
        <f>IFERROR(VLOOKUP(O2043,'Property Type'!$A$2:$B$49,2,FALSE), "")</f>
        <v xml:space="preserve"> </v>
      </c>
      <c r="U2043" t="str">
        <f>IFERROR(VLOOKUP(T2043,'Sale Unusable Reasons'!$A$2:$B$11,2,FALSE),"")</f>
        <v/>
      </c>
    </row>
    <row r="2044" spans="1:21" x14ac:dyDescent="0.3">
      <c r="A2044"/>
      <c r="B2044"/>
      <c r="C2044"/>
      <c r="D2044"/>
      <c r="E2044"/>
      <c r="F2044" s="4"/>
      <c r="G2044"/>
      <c r="H2044" t="str">
        <f t="shared" si="31"/>
        <v/>
      </c>
      <c r="O2044" s="2" t="s">
        <v>21</v>
      </c>
      <c r="P2044" t="str">
        <f>IFERROR(VLOOKUP(O2044,'Property Type'!$A$2:$B$49,2,FALSE), "")</f>
        <v xml:space="preserve"> </v>
      </c>
      <c r="U2044" t="str">
        <f>IFERROR(VLOOKUP(T2044,'Sale Unusable Reasons'!$A$2:$B$11,2,FALSE),"")</f>
        <v/>
      </c>
    </row>
    <row r="2045" spans="1:21" x14ac:dyDescent="0.3">
      <c r="A2045"/>
      <c r="B2045"/>
      <c r="C2045"/>
      <c r="D2045"/>
      <c r="E2045"/>
      <c r="F2045" s="4"/>
      <c r="G2045"/>
      <c r="H2045" t="str">
        <f t="shared" si="31"/>
        <v/>
      </c>
      <c r="O2045" s="2" t="s">
        <v>21</v>
      </c>
      <c r="P2045" t="str">
        <f>IFERROR(VLOOKUP(O2045,'Property Type'!$A$2:$B$49,2,FALSE), "")</f>
        <v xml:space="preserve"> </v>
      </c>
      <c r="U2045" t="str">
        <f>IFERROR(VLOOKUP(T2045,'Sale Unusable Reasons'!$A$2:$B$11,2,FALSE),"")</f>
        <v/>
      </c>
    </row>
    <row r="2046" spans="1:21" x14ac:dyDescent="0.3">
      <c r="A2046"/>
      <c r="B2046"/>
      <c r="C2046"/>
      <c r="D2046"/>
      <c r="E2046"/>
      <c r="F2046" s="4"/>
      <c r="G2046"/>
      <c r="H2046" t="str">
        <f t="shared" si="31"/>
        <v/>
      </c>
      <c r="O2046" s="2" t="s">
        <v>21</v>
      </c>
      <c r="P2046" t="str">
        <f>IFERROR(VLOOKUP(O2046,'Property Type'!$A$2:$B$49,2,FALSE), "")</f>
        <v xml:space="preserve"> </v>
      </c>
      <c r="U2046" t="str">
        <f>IFERROR(VLOOKUP(T2046,'Sale Unusable Reasons'!$A$2:$B$11,2,FALSE),"")</f>
        <v/>
      </c>
    </row>
    <row r="2047" spans="1:21" x14ac:dyDescent="0.3">
      <c r="A2047"/>
      <c r="B2047"/>
      <c r="C2047"/>
      <c r="D2047"/>
      <c r="E2047"/>
      <c r="F2047" s="4"/>
      <c r="G2047"/>
      <c r="H2047" t="str">
        <f t="shared" si="31"/>
        <v/>
      </c>
      <c r="O2047" s="2" t="s">
        <v>21</v>
      </c>
      <c r="P2047" t="str">
        <f>IFERROR(VLOOKUP(O2047,'Property Type'!$A$2:$B$49,2,FALSE), "")</f>
        <v xml:space="preserve"> </v>
      </c>
      <c r="U2047" t="str">
        <f>IFERROR(VLOOKUP(T2047,'Sale Unusable Reasons'!$A$2:$B$11,2,FALSE),"")</f>
        <v/>
      </c>
    </row>
    <row r="2048" spans="1:21" x14ac:dyDescent="0.3">
      <c r="A2048"/>
      <c r="B2048"/>
      <c r="C2048"/>
      <c r="D2048"/>
      <c r="E2048"/>
      <c r="F2048" s="4"/>
      <c r="G2048"/>
      <c r="H2048" t="str">
        <f t="shared" si="31"/>
        <v/>
      </c>
      <c r="O2048" s="2" t="s">
        <v>21</v>
      </c>
      <c r="P2048" t="str">
        <f>IFERROR(VLOOKUP(O2048,'Property Type'!$A$2:$B$49,2,FALSE), "")</f>
        <v xml:space="preserve"> </v>
      </c>
      <c r="U2048" t="str">
        <f>IFERROR(VLOOKUP(T2048,'Sale Unusable Reasons'!$A$2:$B$11,2,FALSE),"")</f>
        <v/>
      </c>
    </row>
    <row r="2049" spans="1:21" x14ac:dyDescent="0.3">
      <c r="A2049"/>
      <c r="B2049"/>
      <c r="C2049"/>
      <c r="D2049"/>
      <c r="E2049"/>
      <c r="F2049" s="4"/>
      <c r="G2049"/>
      <c r="H2049" t="str">
        <f t="shared" si="31"/>
        <v/>
      </c>
      <c r="O2049" s="2" t="s">
        <v>21</v>
      </c>
      <c r="P2049" t="str">
        <f>IFERROR(VLOOKUP(O2049,'Property Type'!$A$2:$B$49,2,FALSE), "")</f>
        <v xml:space="preserve"> </v>
      </c>
      <c r="U2049" t="str">
        <f>IFERROR(VLOOKUP(T2049,'Sale Unusable Reasons'!$A$2:$B$11,2,FALSE),"")</f>
        <v/>
      </c>
    </row>
    <row r="2050" spans="1:21" x14ac:dyDescent="0.3">
      <c r="A2050"/>
      <c r="B2050"/>
      <c r="C2050"/>
      <c r="D2050"/>
      <c r="E2050"/>
      <c r="F2050" s="4"/>
      <c r="G2050"/>
      <c r="H2050" t="str">
        <f t="shared" ref="H2050:H2113" si="32">IF(G2050&gt;0, ROUND((Q2050+R2050)/G2050, 2), "")</f>
        <v/>
      </c>
      <c r="O2050" s="2" t="s">
        <v>21</v>
      </c>
      <c r="P2050" t="str">
        <f>IFERROR(VLOOKUP(O2050,'Property Type'!$A$2:$B$49,2,FALSE), "")</f>
        <v xml:space="preserve"> </v>
      </c>
      <c r="U2050" t="str">
        <f>IFERROR(VLOOKUP(T2050,'Sale Unusable Reasons'!$A$2:$B$11,2,FALSE),"")</f>
        <v/>
      </c>
    </row>
    <row r="2051" spans="1:21" x14ac:dyDescent="0.3">
      <c r="A2051"/>
      <c r="B2051"/>
      <c r="C2051"/>
      <c r="D2051"/>
      <c r="E2051"/>
      <c r="F2051" s="4"/>
      <c r="G2051"/>
      <c r="H2051" t="str">
        <f t="shared" si="32"/>
        <v/>
      </c>
      <c r="O2051" s="2" t="s">
        <v>21</v>
      </c>
      <c r="P2051" t="str">
        <f>IFERROR(VLOOKUP(O2051,'Property Type'!$A$2:$B$49,2,FALSE), "")</f>
        <v xml:space="preserve"> </v>
      </c>
      <c r="U2051" t="str">
        <f>IFERROR(VLOOKUP(T2051,'Sale Unusable Reasons'!$A$2:$B$11,2,FALSE),"")</f>
        <v/>
      </c>
    </row>
    <row r="2052" spans="1:21" x14ac:dyDescent="0.3">
      <c r="A2052"/>
      <c r="B2052"/>
      <c r="C2052"/>
      <c r="D2052"/>
      <c r="E2052"/>
      <c r="F2052" s="4"/>
      <c r="G2052"/>
      <c r="H2052" t="str">
        <f t="shared" si="32"/>
        <v/>
      </c>
      <c r="O2052" s="2" t="s">
        <v>21</v>
      </c>
      <c r="P2052" t="str">
        <f>IFERROR(VLOOKUP(O2052,'Property Type'!$A$2:$B$49,2,FALSE), "")</f>
        <v xml:space="preserve"> </v>
      </c>
      <c r="U2052" t="str">
        <f>IFERROR(VLOOKUP(T2052,'Sale Unusable Reasons'!$A$2:$B$11,2,FALSE),"")</f>
        <v/>
      </c>
    </row>
    <row r="2053" spans="1:21" x14ac:dyDescent="0.3">
      <c r="A2053"/>
      <c r="B2053"/>
      <c r="C2053"/>
      <c r="D2053"/>
      <c r="E2053"/>
      <c r="F2053" s="4"/>
      <c r="G2053"/>
      <c r="H2053" t="str">
        <f t="shared" si="32"/>
        <v/>
      </c>
      <c r="O2053" s="2" t="s">
        <v>21</v>
      </c>
      <c r="P2053" t="str">
        <f>IFERROR(VLOOKUP(O2053,'Property Type'!$A$2:$B$49,2,FALSE), "")</f>
        <v xml:space="preserve"> </v>
      </c>
      <c r="U2053" t="str">
        <f>IFERROR(VLOOKUP(T2053,'Sale Unusable Reasons'!$A$2:$B$11,2,FALSE),"")</f>
        <v/>
      </c>
    </row>
    <row r="2054" spans="1:21" x14ac:dyDescent="0.3">
      <c r="A2054"/>
      <c r="B2054"/>
      <c r="C2054"/>
      <c r="D2054"/>
      <c r="E2054"/>
      <c r="F2054" s="4"/>
      <c r="G2054"/>
      <c r="H2054" t="str">
        <f t="shared" si="32"/>
        <v/>
      </c>
      <c r="O2054" s="2" t="s">
        <v>21</v>
      </c>
      <c r="P2054" t="str">
        <f>IFERROR(VLOOKUP(O2054,'Property Type'!$A$2:$B$49,2,FALSE), "")</f>
        <v xml:space="preserve"> </v>
      </c>
      <c r="U2054" t="str">
        <f>IFERROR(VLOOKUP(T2054,'Sale Unusable Reasons'!$A$2:$B$11,2,FALSE),"")</f>
        <v/>
      </c>
    </row>
    <row r="2055" spans="1:21" x14ac:dyDescent="0.3">
      <c r="A2055"/>
      <c r="B2055"/>
      <c r="C2055"/>
      <c r="D2055"/>
      <c r="E2055"/>
      <c r="F2055" s="4"/>
      <c r="G2055"/>
      <c r="H2055" t="str">
        <f t="shared" si="32"/>
        <v/>
      </c>
      <c r="O2055" s="2" t="s">
        <v>21</v>
      </c>
      <c r="P2055" t="str">
        <f>IFERROR(VLOOKUP(O2055,'Property Type'!$A$2:$B$49,2,FALSE), "")</f>
        <v xml:space="preserve"> </v>
      </c>
      <c r="U2055" t="str">
        <f>IFERROR(VLOOKUP(T2055,'Sale Unusable Reasons'!$A$2:$B$11,2,FALSE),"")</f>
        <v/>
      </c>
    </row>
    <row r="2056" spans="1:21" x14ac:dyDescent="0.3">
      <c r="A2056"/>
      <c r="B2056"/>
      <c r="C2056"/>
      <c r="D2056"/>
      <c r="E2056"/>
      <c r="F2056" s="4"/>
      <c r="G2056"/>
      <c r="H2056" t="str">
        <f t="shared" si="32"/>
        <v/>
      </c>
      <c r="O2056" s="2" t="s">
        <v>21</v>
      </c>
      <c r="P2056" t="str">
        <f>IFERROR(VLOOKUP(O2056,'Property Type'!$A$2:$B$49,2,FALSE), "")</f>
        <v xml:space="preserve"> </v>
      </c>
      <c r="U2056" t="str">
        <f>IFERROR(VLOOKUP(T2056,'Sale Unusable Reasons'!$A$2:$B$11,2,FALSE),"")</f>
        <v/>
      </c>
    </row>
    <row r="2057" spans="1:21" x14ac:dyDescent="0.3">
      <c r="A2057"/>
      <c r="B2057"/>
      <c r="C2057"/>
      <c r="D2057"/>
      <c r="E2057"/>
      <c r="F2057" s="4"/>
      <c r="G2057"/>
      <c r="H2057" t="str">
        <f t="shared" si="32"/>
        <v/>
      </c>
      <c r="O2057" s="2" t="s">
        <v>21</v>
      </c>
      <c r="P2057" t="str">
        <f>IFERROR(VLOOKUP(O2057,'Property Type'!$A$2:$B$49,2,FALSE), "")</f>
        <v xml:space="preserve"> </v>
      </c>
      <c r="U2057" t="str">
        <f>IFERROR(VLOOKUP(T2057,'Sale Unusable Reasons'!$A$2:$B$11,2,FALSE),"")</f>
        <v/>
      </c>
    </row>
    <row r="2058" spans="1:21" x14ac:dyDescent="0.3">
      <c r="A2058"/>
      <c r="B2058"/>
      <c r="C2058"/>
      <c r="D2058"/>
      <c r="E2058"/>
      <c r="F2058" s="4"/>
      <c r="G2058"/>
      <c r="H2058" t="str">
        <f t="shared" si="32"/>
        <v/>
      </c>
      <c r="O2058" s="2" t="s">
        <v>21</v>
      </c>
      <c r="P2058" t="str">
        <f>IFERROR(VLOOKUP(O2058,'Property Type'!$A$2:$B$49,2,FALSE), "")</f>
        <v xml:space="preserve"> </v>
      </c>
      <c r="U2058" t="str">
        <f>IFERROR(VLOOKUP(T2058,'Sale Unusable Reasons'!$A$2:$B$11,2,FALSE),"")</f>
        <v/>
      </c>
    </row>
    <row r="2059" spans="1:21" x14ac:dyDescent="0.3">
      <c r="A2059"/>
      <c r="B2059"/>
      <c r="C2059"/>
      <c r="D2059"/>
      <c r="E2059"/>
      <c r="F2059" s="4"/>
      <c r="G2059"/>
      <c r="H2059" t="str">
        <f t="shared" si="32"/>
        <v/>
      </c>
      <c r="O2059" s="2" t="s">
        <v>21</v>
      </c>
      <c r="P2059" t="str">
        <f>IFERROR(VLOOKUP(O2059,'Property Type'!$A$2:$B$49,2,FALSE), "")</f>
        <v xml:space="preserve"> </v>
      </c>
      <c r="U2059" t="str">
        <f>IFERROR(VLOOKUP(T2059,'Sale Unusable Reasons'!$A$2:$B$11,2,FALSE),"")</f>
        <v/>
      </c>
    </row>
    <row r="2060" spans="1:21" x14ac:dyDescent="0.3">
      <c r="A2060"/>
      <c r="B2060"/>
      <c r="C2060"/>
      <c r="D2060"/>
      <c r="E2060"/>
      <c r="F2060" s="4"/>
      <c r="G2060"/>
      <c r="H2060" t="str">
        <f t="shared" si="32"/>
        <v/>
      </c>
      <c r="O2060" s="2" t="s">
        <v>21</v>
      </c>
      <c r="P2060" t="str">
        <f>IFERROR(VLOOKUP(O2060,'Property Type'!$A$2:$B$49,2,FALSE), "")</f>
        <v xml:space="preserve"> </v>
      </c>
      <c r="U2060" t="str">
        <f>IFERROR(VLOOKUP(T2060,'Sale Unusable Reasons'!$A$2:$B$11,2,FALSE),"")</f>
        <v/>
      </c>
    </row>
    <row r="2061" spans="1:21" x14ac:dyDescent="0.3">
      <c r="A2061"/>
      <c r="B2061"/>
      <c r="C2061"/>
      <c r="D2061"/>
      <c r="E2061"/>
      <c r="F2061" s="4"/>
      <c r="G2061"/>
      <c r="H2061" t="str">
        <f t="shared" si="32"/>
        <v/>
      </c>
      <c r="O2061" s="2" t="s">
        <v>21</v>
      </c>
      <c r="P2061" t="str">
        <f>IFERROR(VLOOKUP(O2061,'Property Type'!$A$2:$B$49,2,FALSE), "")</f>
        <v xml:space="preserve"> </v>
      </c>
      <c r="U2061" t="str">
        <f>IFERROR(VLOOKUP(T2061,'Sale Unusable Reasons'!$A$2:$B$11,2,FALSE),"")</f>
        <v/>
      </c>
    </row>
    <row r="2062" spans="1:21" x14ac:dyDescent="0.3">
      <c r="A2062"/>
      <c r="B2062"/>
      <c r="C2062"/>
      <c r="D2062"/>
      <c r="E2062"/>
      <c r="F2062" s="4"/>
      <c r="G2062"/>
      <c r="H2062" t="str">
        <f t="shared" si="32"/>
        <v/>
      </c>
      <c r="O2062" s="2" t="s">
        <v>21</v>
      </c>
      <c r="P2062" t="str">
        <f>IFERROR(VLOOKUP(O2062,'Property Type'!$A$2:$B$49,2,FALSE), "")</f>
        <v xml:space="preserve"> </v>
      </c>
      <c r="U2062" t="str">
        <f>IFERROR(VLOOKUP(T2062,'Sale Unusable Reasons'!$A$2:$B$11,2,FALSE),"")</f>
        <v/>
      </c>
    </row>
    <row r="2063" spans="1:21" x14ac:dyDescent="0.3">
      <c r="A2063"/>
      <c r="B2063"/>
      <c r="C2063"/>
      <c r="D2063"/>
      <c r="E2063"/>
      <c r="F2063" s="4"/>
      <c r="G2063"/>
      <c r="H2063" t="str">
        <f t="shared" si="32"/>
        <v/>
      </c>
      <c r="O2063" s="2" t="s">
        <v>21</v>
      </c>
      <c r="P2063" t="str">
        <f>IFERROR(VLOOKUP(O2063,'Property Type'!$A$2:$B$49,2,FALSE), "")</f>
        <v xml:space="preserve"> </v>
      </c>
      <c r="U2063" t="str">
        <f>IFERROR(VLOOKUP(T2063,'Sale Unusable Reasons'!$A$2:$B$11,2,FALSE),"")</f>
        <v/>
      </c>
    </row>
    <row r="2064" spans="1:21" x14ac:dyDescent="0.3">
      <c r="A2064"/>
      <c r="B2064"/>
      <c r="C2064"/>
      <c r="D2064"/>
      <c r="E2064"/>
      <c r="F2064" s="4"/>
      <c r="G2064"/>
      <c r="H2064" t="str">
        <f t="shared" si="32"/>
        <v/>
      </c>
      <c r="O2064" s="2" t="s">
        <v>21</v>
      </c>
      <c r="P2064" t="str">
        <f>IFERROR(VLOOKUP(O2064,'Property Type'!$A$2:$B$49,2,FALSE), "")</f>
        <v xml:space="preserve"> </v>
      </c>
      <c r="U2064" t="str">
        <f>IFERROR(VLOOKUP(T2064,'Sale Unusable Reasons'!$A$2:$B$11,2,FALSE),"")</f>
        <v/>
      </c>
    </row>
    <row r="2065" spans="1:21" x14ac:dyDescent="0.3">
      <c r="A2065"/>
      <c r="B2065"/>
      <c r="C2065"/>
      <c r="D2065"/>
      <c r="E2065"/>
      <c r="F2065" s="4"/>
      <c r="G2065"/>
      <c r="H2065" t="str">
        <f t="shared" si="32"/>
        <v/>
      </c>
      <c r="O2065" s="2" t="s">
        <v>21</v>
      </c>
      <c r="P2065" t="str">
        <f>IFERROR(VLOOKUP(O2065,'Property Type'!$A$2:$B$49,2,FALSE), "")</f>
        <v xml:space="preserve"> </v>
      </c>
      <c r="U2065" t="str">
        <f>IFERROR(VLOOKUP(T2065,'Sale Unusable Reasons'!$A$2:$B$11,2,FALSE),"")</f>
        <v/>
      </c>
    </row>
    <row r="2066" spans="1:21" x14ac:dyDescent="0.3">
      <c r="A2066"/>
      <c r="B2066"/>
      <c r="C2066"/>
      <c r="D2066"/>
      <c r="E2066"/>
      <c r="F2066" s="4"/>
      <c r="G2066"/>
      <c r="H2066" t="str">
        <f t="shared" si="32"/>
        <v/>
      </c>
      <c r="O2066" s="2" t="s">
        <v>21</v>
      </c>
      <c r="P2066" t="str">
        <f>IFERROR(VLOOKUP(O2066,'Property Type'!$A$2:$B$49,2,FALSE), "")</f>
        <v xml:space="preserve"> </v>
      </c>
      <c r="U2066" t="str">
        <f>IFERROR(VLOOKUP(T2066,'Sale Unusable Reasons'!$A$2:$B$11,2,FALSE),"")</f>
        <v/>
      </c>
    </row>
    <row r="2067" spans="1:21" x14ac:dyDescent="0.3">
      <c r="A2067"/>
      <c r="B2067"/>
      <c r="C2067"/>
      <c r="D2067"/>
      <c r="E2067"/>
      <c r="F2067" s="4"/>
      <c r="G2067"/>
      <c r="H2067" t="str">
        <f t="shared" si="32"/>
        <v/>
      </c>
      <c r="O2067" s="2" t="s">
        <v>21</v>
      </c>
      <c r="P2067" t="str">
        <f>IFERROR(VLOOKUP(O2067,'Property Type'!$A$2:$B$49,2,FALSE), "")</f>
        <v xml:space="preserve"> </v>
      </c>
      <c r="U2067" t="str">
        <f>IFERROR(VLOOKUP(T2067,'Sale Unusable Reasons'!$A$2:$B$11,2,FALSE),"")</f>
        <v/>
      </c>
    </row>
    <row r="2068" spans="1:21" x14ac:dyDescent="0.3">
      <c r="A2068"/>
      <c r="B2068"/>
      <c r="C2068"/>
      <c r="D2068"/>
      <c r="E2068"/>
      <c r="F2068" s="4"/>
      <c r="G2068"/>
      <c r="H2068" t="str">
        <f t="shared" si="32"/>
        <v/>
      </c>
      <c r="O2068" s="2" t="s">
        <v>21</v>
      </c>
      <c r="P2068" t="str">
        <f>IFERROR(VLOOKUP(O2068,'Property Type'!$A$2:$B$49,2,FALSE), "")</f>
        <v xml:space="preserve"> </v>
      </c>
      <c r="U2068" t="str">
        <f>IFERROR(VLOOKUP(T2068,'Sale Unusable Reasons'!$A$2:$B$11,2,FALSE),"")</f>
        <v/>
      </c>
    </row>
    <row r="2069" spans="1:21" x14ac:dyDescent="0.3">
      <c r="A2069"/>
      <c r="B2069"/>
      <c r="C2069"/>
      <c r="D2069"/>
      <c r="E2069"/>
      <c r="F2069" s="4"/>
      <c r="G2069"/>
      <c r="H2069" t="str">
        <f t="shared" si="32"/>
        <v/>
      </c>
      <c r="O2069" s="2" t="s">
        <v>21</v>
      </c>
      <c r="P2069" t="str">
        <f>IFERROR(VLOOKUP(O2069,'Property Type'!$A$2:$B$49,2,FALSE), "")</f>
        <v xml:space="preserve"> </v>
      </c>
      <c r="U2069" t="str">
        <f>IFERROR(VLOOKUP(T2069,'Sale Unusable Reasons'!$A$2:$B$11,2,FALSE),"")</f>
        <v/>
      </c>
    </row>
    <row r="2070" spans="1:21" x14ac:dyDescent="0.3">
      <c r="A2070"/>
      <c r="B2070"/>
      <c r="C2070"/>
      <c r="D2070"/>
      <c r="E2070"/>
      <c r="F2070" s="4"/>
      <c r="G2070"/>
      <c r="H2070" t="str">
        <f t="shared" si="32"/>
        <v/>
      </c>
      <c r="O2070" s="2" t="s">
        <v>21</v>
      </c>
      <c r="P2070" t="str">
        <f>IFERROR(VLOOKUP(O2070,'Property Type'!$A$2:$B$49,2,FALSE), "")</f>
        <v xml:space="preserve"> </v>
      </c>
      <c r="U2070" t="str">
        <f>IFERROR(VLOOKUP(T2070,'Sale Unusable Reasons'!$A$2:$B$11,2,FALSE),"")</f>
        <v/>
      </c>
    </row>
    <row r="2071" spans="1:21" x14ac:dyDescent="0.3">
      <c r="A2071"/>
      <c r="B2071"/>
      <c r="C2071"/>
      <c r="D2071"/>
      <c r="E2071"/>
      <c r="F2071" s="4"/>
      <c r="G2071"/>
      <c r="H2071" t="str">
        <f t="shared" si="32"/>
        <v/>
      </c>
      <c r="O2071" s="2" t="s">
        <v>21</v>
      </c>
      <c r="P2071" t="str">
        <f>IFERROR(VLOOKUP(O2071,'Property Type'!$A$2:$B$49,2,FALSE), "")</f>
        <v xml:space="preserve"> </v>
      </c>
      <c r="U2071" t="str">
        <f>IFERROR(VLOOKUP(T2071,'Sale Unusable Reasons'!$A$2:$B$11,2,FALSE),"")</f>
        <v/>
      </c>
    </row>
    <row r="2072" spans="1:21" x14ac:dyDescent="0.3">
      <c r="A2072"/>
      <c r="B2072"/>
      <c r="C2072"/>
      <c r="D2072"/>
      <c r="E2072"/>
      <c r="F2072" s="4"/>
      <c r="G2072"/>
      <c r="H2072" t="str">
        <f t="shared" si="32"/>
        <v/>
      </c>
      <c r="O2072" s="2" t="s">
        <v>21</v>
      </c>
      <c r="P2072" t="str">
        <f>IFERROR(VLOOKUP(O2072,'Property Type'!$A$2:$B$49,2,FALSE), "")</f>
        <v xml:space="preserve"> </v>
      </c>
      <c r="U2072" t="str">
        <f>IFERROR(VLOOKUP(T2072,'Sale Unusable Reasons'!$A$2:$B$11,2,FALSE),"")</f>
        <v/>
      </c>
    </row>
    <row r="2073" spans="1:21" x14ac:dyDescent="0.3">
      <c r="A2073"/>
      <c r="B2073"/>
      <c r="C2073"/>
      <c r="D2073"/>
      <c r="E2073"/>
      <c r="F2073" s="4"/>
      <c r="G2073"/>
      <c r="H2073" t="str">
        <f t="shared" si="32"/>
        <v/>
      </c>
      <c r="O2073" s="2" t="s">
        <v>21</v>
      </c>
      <c r="P2073" t="str">
        <f>IFERROR(VLOOKUP(O2073,'Property Type'!$A$2:$B$49,2,FALSE), "")</f>
        <v xml:space="preserve"> </v>
      </c>
      <c r="U2073" t="str">
        <f>IFERROR(VLOOKUP(T2073,'Sale Unusable Reasons'!$A$2:$B$11,2,FALSE),"")</f>
        <v/>
      </c>
    </row>
    <row r="2074" spans="1:21" x14ac:dyDescent="0.3">
      <c r="A2074"/>
      <c r="B2074"/>
      <c r="C2074"/>
      <c r="D2074"/>
      <c r="E2074"/>
      <c r="F2074" s="4"/>
      <c r="G2074"/>
      <c r="H2074" t="str">
        <f t="shared" si="32"/>
        <v/>
      </c>
      <c r="O2074" s="2" t="s">
        <v>21</v>
      </c>
      <c r="P2074" t="str">
        <f>IFERROR(VLOOKUP(O2074,'Property Type'!$A$2:$B$49,2,FALSE), "")</f>
        <v xml:space="preserve"> </v>
      </c>
      <c r="U2074" t="str">
        <f>IFERROR(VLOOKUP(T2074,'Sale Unusable Reasons'!$A$2:$B$11,2,FALSE),"")</f>
        <v/>
      </c>
    </row>
    <row r="2075" spans="1:21" x14ac:dyDescent="0.3">
      <c r="A2075"/>
      <c r="B2075"/>
      <c r="C2075"/>
      <c r="D2075"/>
      <c r="E2075"/>
      <c r="F2075" s="4"/>
      <c r="G2075"/>
      <c r="H2075" t="str">
        <f t="shared" si="32"/>
        <v/>
      </c>
      <c r="O2075" s="2" t="s">
        <v>21</v>
      </c>
      <c r="P2075" t="str">
        <f>IFERROR(VLOOKUP(O2075,'Property Type'!$A$2:$B$49,2,FALSE), "")</f>
        <v xml:space="preserve"> </v>
      </c>
      <c r="U2075" t="str">
        <f>IFERROR(VLOOKUP(T2075,'Sale Unusable Reasons'!$A$2:$B$11,2,FALSE),"")</f>
        <v/>
      </c>
    </row>
    <row r="2076" spans="1:21" x14ac:dyDescent="0.3">
      <c r="A2076"/>
      <c r="B2076"/>
      <c r="C2076"/>
      <c r="D2076"/>
      <c r="E2076"/>
      <c r="F2076" s="4"/>
      <c r="G2076"/>
      <c r="H2076" t="str">
        <f t="shared" si="32"/>
        <v/>
      </c>
      <c r="O2076" s="2" t="s">
        <v>21</v>
      </c>
      <c r="P2076" t="str">
        <f>IFERROR(VLOOKUP(O2076,'Property Type'!$A$2:$B$49,2,FALSE), "")</f>
        <v xml:space="preserve"> </v>
      </c>
      <c r="U2076" t="str">
        <f>IFERROR(VLOOKUP(T2076,'Sale Unusable Reasons'!$A$2:$B$11,2,FALSE),"")</f>
        <v/>
      </c>
    </row>
    <row r="2077" spans="1:21" x14ac:dyDescent="0.3">
      <c r="A2077"/>
      <c r="B2077"/>
      <c r="C2077"/>
      <c r="D2077"/>
      <c r="E2077"/>
      <c r="F2077" s="4"/>
      <c r="G2077"/>
      <c r="H2077" t="str">
        <f t="shared" si="32"/>
        <v/>
      </c>
      <c r="O2077" s="2" t="s">
        <v>21</v>
      </c>
      <c r="P2077" t="str">
        <f>IFERROR(VLOOKUP(O2077,'Property Type'!$A$2:$B$49,2,FALSE), "")</f>
        <v xml:space="preserve"> </v>
      </c>
      <c r="U2077" t="str">
        <f>IFERROR(VLOOKUP(T2077,'Sale Unusable Reasons'!$A$2:$B$11,2,FALSE),"")</f>
        <v/>
      </c>
    </row>
    <row r="2078" spans="1:21" x14ac:dyDescent="0.3">
      <c r="A2078"/>
      <c r="B2078"/>
      <c r="C2078"/>
      <c r="D2078"/>
      <c r="E2078"/>
      <c r="F2078" s="4"/>
      <c r="G2078"/>
      <c r="H2078" t="str">
        <f t="shared" si="32"/>
        <v/>
      </c>
      <c r="O2078" s="2" t="s">
        <v>21</v>
      </c>
      <c r="P2078" t="str">
        <f>IFERROR(VLOOKUP(O2078,'Property Type'!$A$2:$B$49,2,FALSE), "")</f>
        <v xml:space="preserve"> </v>
      </c>
      <c r="U2078" t="str">
        <f>IFERROR(VLOOKUP(T2078,'Sale Unusable Reasons'!$A$2:$B$11,2,FALSE),"")</f>
        <v/>
      </c>
    </row>
    <row r="2079" spans="1:21" x14ac:dyDescent="0.3">
      <c r="A2079"/>
      <c r="B2079"/>
      <c r="C2079"/>
      <c r="D2079"/>
      <c r="E2079"/>
      <c r="F2079" s="4"/>
      <c r="G2079"/>
      <c r="H2079" t="str">
        <f t="shared" si="32"/>
        <v/>
      </c>
      <c r="O2079" s="2" t="s">
        <v>21</v>
      </c>
      <c r="P2079" t="str">
        <f>IFERROR(VLOOKUP(O2079,'Property Type'!$A$2:$B$49,2,FALSE), "")</f>
        <v xml:space="preserve"> </v>
      </c>
      <c r="U2079" t="str">
        <f>IFERROR(VLOOKUP(T2079,'Sale Unusable Reasons'!$A$2:$B$11,2,FALSE),"")</f>
        <v/>
      </c>
    </row>
    <row r="2080" spans="1:21" x14ac:dyDescent="0.3">
      <c r="A2080"/>
      <c r="B2080"/>
      <c r="C2080"/>
      <c r="D2080"/>
      <c r="E2080"/>
      <c r="F2080" s="4"/>
      <c r="G2080"/>
      <c r="H2080" t="str">
        <f t="shared" si="32"/>
        <v/>
      </c>
      <c r="O2080" s="2" t="s">
        <v>21</v>
      </c>
      <c r="P2080" t="str">
        <f>IFERROR(VLOOKUP(O2080,'Property Type'!$A$2:$B$49,2,FALSE), "")</f>
        <v xml:space="preserve"> </v>
      </c>
      <c r="U2080" t="str">
        <f>IFERROR(VLOOKUP(T2080,'Sale Unusable Reasons'!$A$2:$B$11,2,FALSE),"")</f>
        <v/>
      </c>
    </row>
    <row r="2081" spans="1:21" x14ac:dyDescent="0.3">
      <c r="A2081"/>
      <c r="B2081"/>
      <c r="C2081"/>
      <c r="D2081"/>
      <c r="E2081"/>
      <c r="F2081" s="4"/>
      <c r="G2081"/>
      <c r="H2081" t="str">
        <f t="shared" si="32"/>
        <v/>
      </c>
      <c r="O2081" s="2" t="s">
        <v>21</v>
      </c>
      <c r="P2081" t="str">
        <f>IFERROR(VLOOKUP(O2081,'Property Type'!$A$2:$B$49,2,FALSE), "")</f>
        <v xml:space="preserve"> </v>
      </c>
      <c r="U2081" t="str">
        <f>IFERROR(VLOOKUP(T2081,'Sale Unusable Reasons'!$A$2:$B$11,2,FALSE),"")</f>
        <v/>
      </c>
    </row>
    <row r="2082" spans="1:21" x14ac:dyDescent="0.3">
      <c r="A2082"/>
      <c r="B2082"/>
      <c r="C2082"/>
      <c r="D2082"/>
      <c r="E2082"/>
      <c r="F2082" s="4"/>
      <c r="G2082"/>
      <c r="H2082" t="str">
        <f t="shared" si="32"/>
        <v/>
      </c>
      <c r="O2082" s="2" t="s">
        <v>21</v>
      </c>
      <c r="P2082" t="str">
        <f>IFERROR(VLOOKUP(O2082,'Property Type'!$A$2:$B$49,2,FALSE), "")</f>
        <v xml:space="preserve"> </v>
      </c>
      <c r="U2082" t="str">
        <f>IFERROR(VLOOKUP(T2082,'Sale Unusable Reasons'!$A$2:$B$11,2,FALSE),"")</f>
        <v/>
      </c>
    </row>
    <row r="2083" spans="1:21" x14ac:dyDescent="0.3">
      <c r="A2083"/>
      <c r="B2083"/>
      <c r="C2083"/>
      <c r="D2083"/>
      <c r="E2083"/>
      <c r="F2083" s="4"/>
      <c r="G2083"/>
      <c r="H2083" t="str">
        <f t="shared" si="32"/>
        <v/>
      </c>
      <c r="O2083" s="2" t="s">
        <v>21</v>
      </c>
      <c r="P2083" t="str">
        <f>IFERROR(VLOOKUP(O2083,'Property Type'!$A$2:$B$49,2,FALSE), "")</f>
        <v xml:space="preserve"> </v>
      </c>
      <c r="U2083" t="str">
        <f>IFERROR(VLOOKUP(T2083,'Sale Unusable Reasons'!$A$2:$B$11,2,FALSE),"")</f>
        <v/>
      </c>
    </row>
    <row r="2084" spans="1:21" x14ac:dyDescent="0.3">
      <c r="A2084"/>
      <c r="B2084"/>
      <c r="C2084"/>
      <c r="D2084"/>
      <c r="E2084"/>
      <c r="F2084" s="4"/>
      <c r="G2084"/>
      <c r="H2084" t="str">
        <f t="shared" si="32"/>
        <v/>
      </c>
      <c r="O2084" s="2" t="s">
        <v>21</v>
      </c>
      <c r="P2084" t="str">
        <f>IFERROR(VLOOKUP(O2084,'Property Type'!$A$2:$B$49,2,FALSE), "")</f>
        <v xml:space="preserve"> </v>
      </c>
      <c r="U2084" t="str">
        <f>IFERROR(VLOOKUP(T2084,'Sale Unusable Reasons'!$A$2:$B$11,2,FALSE),"")</f>
        <v/>
      </c>
    </row>
    <row r="2085" spans="1:21" x14ac:dyDescent="0.3">
      <c r="A2085"/>
      <c r="B2085"/>
      <c r="C2085"/>
      <c r="D2085"/>
      <c r="E2085"/>
      <c r="F2085" s="4"/>
      <c r="G2085"/>
      <c r="H2085" t="str">
        <f t="shared" si="32"/>
        <v/>
      </c>
      <c r="O2085" s="2" t="s">
        <v>21</v>
      </c>
      <c r="P2085" t="str">
        <f>IFERROR(VLOOKUP(O2085,'Property Type'!$A$2:$B$49,2,FALSE), "")</f>
        <v xml:space="preserve"> </v>
      </c>
      <c r="U2085" t="str">
        <f>IFERROR(VLOOKUP(T2085,'Sale Unusable Reasons'!$A$2:$B$11,2,FALSE),"")</f>
        <v/>
      </c>
    </row>
    <row r="2086" spans="1:21" x14ac:dyDescent="0.3">
      <c r="A2086"/>
      <c r="B2086"/>
      <c r="C2086"/>
      <c r="D2086"/>
      <c r="E2086"/>
      <c r="F2086" s="4"/>
      <c r="G2086"/>
      <c r="H2086" t="str">
        <f t="shared" si="32"/>
        <v/>
      </c>
      <c r="O2086" s="2" t="s">
        <v>21</v>
      </c>
      <c r="P2086" t="str">
        <f>IFERROR(VLOOKUP(O2086,'Property Type'!$A$2:$B$49,2,FALSE), "")</f>
        <v xml:space="preserve"> </v>
      </c>
      <c r="U2086" t="str">
        <f>IFERROR(VLOOKUP(T2086,'Sale Unusable Reasons'!$A$2:$B$11,2,FALSE),"")</f>
        <v/>
      </c>
    </row>
    <row r="2087" spans="1:21" x14ac:dyDescent="0.3">
      <c r="A2087"/>
      <c r="B2087"/>
      <c r="C2087"/>
      <c r="D2087"/>
      <c r="E2087"/>
      <c r="F2087" s="4"/>
      <c r="G2087"/>
      <c r="H2087" t="str">
        <f t="shared" si="32"/>
        <v/>
      </c>
      <c r="O2087" s="2" t="s">
        <v>21</v>
      </c>
      <c r="P2087" t="str">
        <f>IFERROR(VLOOKUP(O2087,'Property Type'!$A$2:$B$49,2,FALSE), "")</f>
        <v xml:space="preserve"> </v>
      </c>
      <c r="U2087" t="str">
        <f>IFERROR(VLOOKUP(T2087,'Sale Unusable Reasons'!$A$2:$B$11,2,FALSE),"")</f>
        <v/>
      </c>
    </row>
    <row r="2088" spans="1:21" x14ac:dyDescent="0.3">
      <c r="A2088"/>
      <c r="B2088"/>
      <c r="C2088"/>
      <c r="D2088"/>
      <c r="E2088"/>
      <c r="F2088" s="4"/>
      <c r="G2088"/>
      <c r="H2088" t="str">
        <f t="shared" si="32"/>
        <v/>
      </c>
      <c r="O2088" s="2" t="s">
        <v>21</v>
      </c>
      <c r="P2088" t="str">
        <f>IFERROR(VLOOKUP(O2088,'Property Type'!$A$2:$B$49,2,FALSE), "")</f>
        <v xml:space="preserve"> </v>
      </c>
      <c r="U2088" t="str">
        <f>IFERROR(VLOOKUP(T2088,'Sale Unusable Reasons'!$A$2:$B$11,2,FALSE),"")</f>
        <v/>
      </c>
    </row>
    <row r="2089" spans="1:21" x14ac:dyDescent="0.3">
      <c r="A2089"/>
      <c r="B2089"/>
      <c r="C2089"/>
      <c r="D2089"/>
      <c r="E2089"/>
      <c r="F2089" s="4"/>
      <c r="G2089"/>
      <c r="H2089" t="str">
        <f t="shared" si="32"/>
        <v/>
      </c>
      <c r="O2089" s="2" t="s">
        <v>21</v>
      </c>
      <c r="P2089" t="str">
        <f>IFERROR(VLOOKUP(O2089,'Property Type'!$A$2:$B$49,2,FALSE), "")</f>
        <v xml:space="preserve"> </v>
      </c>
      <c r="U2089" t="str">
        <f>IFERROR(VLOOKUP(T2089,'Sale Unusable Reasons'!$A$2:$B$11,2,FALSE),"")</f>
        <v/>
      </c>
    </row>
    <row r="2090" spans="1:21" x14ac:dyDescent="0.3">
      <c r="A2090"/>
      <c r="B2090"/>
      <c r="C2090"/>
      <c r="D2090"/>
      <c r="E2090"/>
      <c r="F2090" s="4"/>
      <c r="G2090"/>
      <c r="H2090" t="str">
        <f t="shared" si="32"/>
        <v/>
      </c>
      <c r="O2090" s="2" t="s">
        <v>21</v>
      </c>
      <c r="P2090" t="str">
        <f>IFERROR(VLOOKUP(O2090,'Property Type'!$A$2:$B$49,2,FALSE), "")</f>
        <v xml:space="preserve"> </v>
      </c>
      <c r="U2090" t="str">
        <f>IFERROR(VLOOKUP(T2090,'Sale Unusable Reasons'!$A$2:$B$11,2,FALSE),"")</f>
        <v/>
      </c>
    </row>
    <row r="2091" spans="1:21" x14ac:dyDescent="0.3">
      <c r="A2091"/>
      <c r="B2091"/>
      <c r="C2091"/>
      <c r="D2091"/>
      <c r="E2091"/>
      <c r="F2091" s="4"/>
      <c r="G2091"/>
      <c r="H2091" t="str">
        <f t="shared" si="32"/>
        <v/>
      </c>
      <c r="O2091" s="2" t="s">
        <v>21</v>
      </c>
      <c r="P2091" t="str">
        <f>IFERROR(VLOOKUP(O2091,'Property Type'!$A$2:$B$49,2,FALSE), "")</f>
        <v xml:space="preserve"> </v>
      </c>
      <c r="U2091" t="str">
        <f>IFERROR(VLOOKUP(T2091,'Sale Unusable Reasons'!$A$2:$B$11,2,FALSE),"")</f>
        <v/>
      </c>
    </row>
    <row r="2092" spans="1:21" x14ac:dyDescent="0.3">
      <c r="A2092"/>
      <c r="B2092"/>
      <c r="C2092"/>
      <c r="D2092"/>
      <c r="E2092"/>
      <c r="F2092" s="4"/>
      <c r="G2092"/>
      <c r="H2092" t="str">
        <f t="shared" si="32"/>
        <v/>
      </c>
      <c r="O2092" s="2" t="s">
        <v>21</v>
      </c>
      <c r="P2092" t="str">
        <f>IFERROR(VLOOKUP(O2092,'Property Type'!$A$2:$B$49,2,FALSE), "")</f>
        <v xml:space="preserve"> </v>
      </c>
      <c r="U2092" t="str">
        <f>IFERROR(VLOOKUP(T2092,'Sale Unusable Reasons'!$A$2:$B$11,2,FALSE),"")</f>
        <v/>
      </c>
    </row>
    <row r="2093" spans="1:21" x14ac:dyDescent="0.3">
      <c r="A2093"/>
      <c r="B2093"/>
      <c r="C2093"/>
      <c r="D2093"/>
      <c r="E2093"/>
      <c r="F2093" s="4"/>
      <c r="G2093"/>
      <c r="H2093" t="str">
        <f t="shared" si="32"/>
        <v/>
      </c>
      <c r="O2093" s="2" t="s">
        <v>21</v>
      </c>
      <c r="P2093" t="str">
        <f>IFERROR(VLOOKUP(O2093,'Property Type'!$A$2:$B$49,2,FALSE), "")</f>
        <v xml:space="preserve"> </v>
      </c>
      <c r="U2093" t="str">
        <f>IFERROR(VLOOKUP(T2093,'Sale Unusable Reasons'!$A$2:$B$11,2,FALSE),"")</f>
        <v/>
      </c>
    </row>
    <row r="2094" spans="1:21" x14ac:dyDescent="0.3">
      <c r="A2094"/>
      <c r="B2094"/>
      <c r="C2094"/>
      <c r="D2094"/>
      <c r="E2094"/>
      <c r="F2094" s="4"/>
      <c r="G2094"/>
      <c r="H2094" t="str">
        <f t="shared" si="32"/>
        <v/>
      </c>
      <c r="O2094" s="2" t="s">
        <v>21</v>
      </c>
      <c r="P2094" t="str">
        <f>IFERROR(VLOOKUP(O2094,'Property Type'!$A$2:$B$49,2,FALSE), "")</f>
        <v xml:space="preserve"> </v>
      </c>
      <c r="U2094" t="str">
        <f>IFERROR(VLOOKUP(T2094,'Sale Unusable Reasons'!$A$2:$B$11,2,FALSE),"")</f>
        <v/>
      </c>
    </row>
    <row r="2095" spans="1:21" x14ac:dyDescent="0.3">
      <c r="A2095"/>
      <c r="B2095"/>
      <c r="C2095"/>
      <c r="D2095"/>
      <c r="E2095"/>
      <c r="F2095" s="4"/>
      <c r="G2095"/>
      <c r="H2095" t="str">
        <f t="shared" si="32"/>
        <v/>
      </c>
      <c r="O2095" s="2" t="s">
        <v>21</v>
      </c>
      <c r="P2095" t="str">
        <f>IFERROR(VLOOKUP(O2095,'Property Type'!$A$2:$B$49,2,FALSE), "")</f>
        <v xml:space="preserve"> </v>
      </c>
      <c r="U2095" t="str">
        <f>IFERROR(VLOOKUP(T2095,'Sale Unusable Reasons'!$A$2:$B$11,2,FALSE),"")</f>
        <v/>
      </c>
    </row>
    <row r="2096" spans="1:21" x14ac:dyDescent="0.3">
      <c r="A2096"/>
      <c r="B2096"/>
      <c r="C2096"/>
      <c r="D2096"/>
      <c r="E2096"/>
      <c r="F2096" s="4"/>
      <c r="G2096"/>
      <c r="H2096" t="str">
        <f t="shared" si="32"/>
        <v/>
      </c>
      <c r="O2096" s="2" t="s">
        <v>21</v>
      </c>
      <c r="P2096" t="str">
        <f>IFERROR(VLOOKUP(O2096,'Property Type'!$A$2:$B$49,2,FALSE), "")</f>
        <v xml:space="preserve"> </v>
      </c>
      <c r="U2096" t="str">
        <f>IFERROR(VLOOKUP(T2096,'Sale Unusable Reasons'!$A$2:$B$11,2,FALSE),"")</f>
        <v/>
      </c>
    </row>
    <row r="2097" spans="1:21" x14ac:dyDescent="0.3">
      <c r="A2097"/>
      <c r="B2097"/>
      <c r="C2097"/>
      <c r="D2097"/>
      <c r="E2097"/>
      <c r="F2097" s="4"/>
      <c r="G2097"/>
      <c r="H2097" t="str">
        <f t="shared" si="32"/>
        <v/>
      </c>
      <c r="O2097" s="2" t="s">
        <v>21</v>
      </c>
      <c r="P2097" t="str">
        <f>IFERROR(VLOOKUP(O2097,'Property Type'!$A$2:$B$49,2,FALSE), "")</f>
        <v xml:space="preserve"> </v>
      </c>
      <c r="U2097" t="str">
        <f>IFERROR(VLOOKUP(T2097,'Sale Unusable Reasons'!$A$2:$B$11,2,FALSE),"")</f>
        <v/>
      </c>
    </row>
    <row r="2098" spans="1:21" x14ac:dyDescent="0.3">
      <c r="A2098"/>
      <c r="B2098"/>
      <c r="C2098"/>
      <c r="D2098"/>
      <c r="E2098"/>
      <c r="F2098" s="4"/>
      <c r="G2098"/>
      <c r="H2098" t="str">
        <f t="shared" si="32"/>
        <v/>
      </c>
      <c r="O2098" s="2" t="s">
        <v>21</v>
      </c>
      <c r="P2098" t="str">
        <f>IFERROR(VLOOKUP(O2098,'Property Type'!$A$2:$B$49,2,FALSE), "")</f>
        <v xml:space="preserve"> </v>
      </c>
      <c r="U2098" t="str">
        <f>IFERROR(VLOOKUP(T2098,'Sale Unusable Reasons'!$A$2:$B$11,2,FALSE),"")</f>
        <v/>
      </c>
    </row>
    <row r="2099" spans="1:21" x14ac:dyDescent="0.3">
      <c r="A2099"/>
      <c r="B2099"/>
      <c r="C2099"/>
      <c r="D2099"/>
      <c r="E2099"/>
      <c r="F2099" s="4"/>
      <c r="G2099"/>
      <c r="H2099" t="str">
        <f t="shared" si="32"/>
        <v/>
      </c>
      <c r="O2099" s="2" t="s">
        <v>21</v>
      </c>
      <c r="P2099" t="str">
        <f>IFERROR(VLOOKUP(O2099,'Property Type'!$A$2:$B$49,2,FALSE), "")</f>
        <v xml:space="preserve"> </v>
      </c>
      <c r="U2099" t="str">
        <f>IFERROR(VLOOKUP(T2099,'Sale Unusable Reasons'!$A$2:$B$11,2,FALSE),"")</f>
        <v/>
      </c>
    </row>
    <row r="2100" spans="1:21" x14ac:dyDescent="0.3">
      <c r="A2100"/>
      <c r="B2100"/>
      <c r="C2100"/>
      <c r="D2100"/>
      <c r="E2100"/>
      <c r="F2100" s="4"/>
      <c r="G2100"/>
      <c r="H2100" t="str">
        <f t="shared" si="32"/>
        <v/>
      </c>
      <c r="O2100" s="2" t="s">
        <v>21</v>
      </c>
      <c r="P2100" t="str">
        <f>IFERROR(VLOOKUP(O2100,'Property Type'!$A$2:$B$49,2,FALSE), "")</f>
        <v xml:space="preserve"> </v>
      </c>
      <c r="U2100" t="str">
        <f>IFERROR(VLOOKUP(T2100,'Sale Unusable Reasons'!$A$2:$B$11,2,FALSE),"")</f>
        <v/>
      </c>
    </row>
    <row r="2101" spans="1:21" x14ac:dyDescent="0.3">
      <c r="A2101"/>
      <c r="B2101"/>
      <c r="C2101"/>
      <c r="D2101"/>
      <c r="E2101"/>
      <c r="F2101" s="4"/>
      <c r="G2101"/>
      <c r="H2101" t="str">
        <f t="shared" si="32"/>
        <v/>
      </c>
      <c r="O2101" s="2" t="s">
        <v>21</v>
      </c>
      <c r="P2101" t="str">
        <f>IFERROR(VLOOKUP(O2101,'Property Type'!$A$2:$B$49,2,FALSE), "")</f>
        <v xml:space="preserve"> </v>
      </c>
      <c r="U2101" t="str">
        <f>IFERROR(VLOOKUP(T2101,'Sale Unusable Reasons'!$A$2:$B$11,2,FALSE),"")</f>
        <v/>
      </c>
    </row>
    <row r="2102" spans="1:21" x14ac:dyDescent="0.3">
      <c r="A2102"/>
      <c r="B2102"/>
      <c r="C2102"/>
      <c r="D2102"/>
      <c r="E2102"/>
      <c r="F2102" s="4"/>
      <c r="G2102"/>
      <c r="H2102" t="str">
        <f t="shared" si="32"/>
        <v/>
      </c>
      <c r="O2102" s="2" t="s">
        <v>21</v>
      </c>
      <c r="P2102" t="str">
        <f>IFERROR(VLOOKUP(O2102,'Property Type'!$A$2:$B$49,2,FALSE), "")</f>
        <v xml:space="preserve"> </v>
      </c>
      <c r="U2102" t="str">
        <f>IFERROR(VLOOKUP(T2102,'Sale Unusable Reasons'!$A$2:$B$11,2,FALSE),"")</f>
        <v/>
      </c>
    </row>
    <row r="2103" spans="1:21" x14ac:dyDescent="0.3">
      <c r="A2103"/>
      <c r="B2103"/>
      <c r="C2103"/>
      <c r="D2103"/>
      <c r="E2103"/>
      <c r="F2103" s="4"/>
      <c r="G2103"/>
      <c r="H2103" t="str">
        <f t="shared" si="32"/>
        <v/>
      </c>
      <c r="O2103" s="2" t="s">
        <v>21</v>
      </c>
      <c r="P2103" t="str">
        <f>IFERROR(VLOOKUP(O2103,'Property Type'!$A$2:$B$49,2,FALSE), "")</f>
        <v xml:space="preserve"> </v>
      </c>
      <c r="U2103" t="str">
        <f>IFERROR(VLOOKUP(T2103,'Sale Unusable Reasons'!$A$2:$B$11,2,FALSE),"")</f>
        <v/>
      </c>
    </row>
    <row r="2104" spans="1:21" x14ac:dyDescent="0.3">
      <c r="A2104"/>
      <c r="B2104"/>
      <c r="C2104"/>
      <c r="D2104"/>
      <c r="E2104"/>
      <c r="F2104" s="4"/>
      <c r="G2104"/>
      <c r="H2104" t="str">
        <f t="shared" si="32"/>
        <v/>
      </c>
      <c r="O2104" s="2" t="s">
        <v>21</v>
      </c>
      <c r="P2104" t="str">
        <f>IFERROR(VLOOKUP(O2104,'Property Type'!$A$2:$B$49,2,FALSE), "")</f>
        <v xml:space="preserve"> </v>
      </c>
      <c r="U2104" t="str">
        <f>IFERROR(VLOOKUP(T2104,'Sale Unusable Reasons'!$A$2:$B$11,2,FALSE),"")</f>
        <v/>
      </c>
    </row>
    <row r="2105" spans="1:21" x14ac:dyDescent="0.3">
      <c r="A2105"/>
      <c r="B2105"/>
      <c r="C2105"/>
      <c r="D2105"/>
      <c r="E2105"/>
      <c r="F2105" s="4"/>
      <c r="G2105"/>
      <c r="H2105" t="str">
        <f t="shared" si="32"/>
        <v/>
      </c>
      <c r="O2105" s="2" t="s">
        <v>21</v>
      </c>
      <c r="P2105" t="str">
        <f>IFERROR(VLOOKUP(O2105,'Property Type'!$A$2:$B$49,2,FALSE), "")</f>
        <v xml:space="preserve"> </v>
      </c>
      <c r="U2105" t="str">
        <f>IFERROR(VLOOKUP(T2105,'Sale Unusable Reasons'!$A$2:$B$11,2,FALSE),"")</f>
        <v/>
      </c>
    </row>
    <row r="2106" spans="1:21" x14ac:dyDescent="0.3">
      <c r="A2106"/>
      <c r="B2106"/>
      <c r="C2106"/>
      <c r="D2106"/>
      <c r="E2106"/>
      <c r="F2106" s="4"/>
      <c r="G2106"/>
      <c r="H2106" t="str">
        <f t="shared" si="32"/>
        <v/>
      </c>
      <c r="O2106" s="2" t="s">
        <v>21</v>
      </c>
      <c r="P2106" t="str">
        <f>IFERROR(VLOOKUP(O2106,'Property Type'!$A$2:$B$49,2,FALSE), "")</f>
        <v xml:space="preserve"> </v>
      </c>
      <c r="U2106" t="str">
        <f>IFERROR(VLOOKUP(T2106,'Sale Unusable Reasons'!$A$2:$B$11,2,FALSE),"")</f>
        <v/>
      </c>
    </row>
    <row r="2107" spans="1:21" x14ac:dyDescent="0.3">
      <c r="A2107"/>
      <c r="B2107"/>
      <c r="C2107"/>
      <c r="D2107"/>
      <c r="E2107"/>
      <c r="F2107" s="4"/>
      <c r="G2107"/>
      <c r="H2107" t="str">
        <f t="shared" si="32"/>
        <v/>
      </c>
      <c r="O2107" s="2" t="s">
        <v>21</v>
      </c>
      <c r="P2107" t="str">
        <f>IFERROR(VLOOKUP(O2107,'Property Type'!$A$2:$B$49,2,FALSE), "")</f>
        <v xml:space="preserve"> </v>
      </c>
      <c r="U2107" t="str">
        <f>IFERROR(VLOOKUP(T2107,'Sale Unusable Reasons'!$A$2:$B$11,2,FALSE),"")</f>
        <v/>
      </c>
    </row>
    <row r="2108" spans="1:21" x14ac:dyDescent="0.3">
      <c r="A2108"/>
      <c r="B2108"/>
      <c r="C2108"/>
      <c r="D2108"/>
      <c r="E2108"/>
      <c r="F2108" s="4"/>
      <c r="G2108"/>
      <c r="H2108" t="str">
        <f t="shared" si="32"/>
        <v/>
      </c>
      <c r="O2108" s="2" t="s">
        <v>21</v>
      </c>
      <c r="P2108" t="str">
        <f>IFERROR(VLOOKUP(O2108,'Property Type'!$A$2:$B$49,2,FALSE), "")</f>
        <v xml:space="preserve"> </v>
      </c>
      <c r="U2108" t="str">
        <f>IFERROR(VLOOKUP(T2108,'Sale Unusable Reasons'!$A$2:$B$11,2,FALSE),"")</f>
        <v/>
      </c>
    </row>
    <row r="2109" spans="1:21" x14ac:dyDescent="0.3">
      <c r="A2109"/>
      <c r="B2109"/>
      <c r="C2109"/>
      <c r="D2109"/>
      <c r="E2109"/>
      <c r="F2109" s="4"/>
      <c r="G2109"/>
      <c r="H2109" t="str">
        <f t="shared" si="32"/>
        <v/>
      </c>
      <c r="O2109" s="2" t="s">
        <v>21</v>
      </c>
      <c r="P2109" t="str">
        <f>IFERROR(VLOOKUP(O2109,'Property Type'!$A$2:$B$49,2,FALSE), "")</f>
        <v xml:space="preserve"> </v>
      </c>
      <c r="U2109" t="str">
        <f>IFERROR(VLOOKUP(T2109,'Sale Unusable Reasons'!$A$2:$B$11,2,FALSE),"")</f>
        <v/>
      </c>
    </row>
    <row r="2110" spans="1:21" x14ac:dyDescent="0.3">
      <c r="A2110"/>
      <c r="B2110"/>
      <c r="C2110"/>
      <c r="D2110"/>
      <c r="E2110"/>
      <c r="F2110" s="4"/>
      <c r="G2110"/>
      <c r="H2110" t="str">
        <f t="shared" si="32"/>
        <v/>
      </c>
      <c r="O2110" s="2" t="s">
        <v>21</v>
      </c>
      <c r="P2110" t="str">
        <f>IFERROR(VLOOKUP(O2110,'Property Type'!$A$2:$B$49,2,FALSE), "")</f>
        <v xml:space="preserve"> </v>
      </c>
      <c r="U2110" t="str">
        <f>IFERROR(VLOOKUP(T2110,'Sale Unusable Reasons'!$A$2:$B$11,2,FALSE),"")</f>
        <v/>
      </c>
    </row>
    <row r="2111" spans="1:21" x14ac:dyDescent="0.3">
      <c r="A2111"/>
      <c r="B2111"/>
      <c r="C2111"/>
      <c r="D2111"/>
      <c r="E2111"/>
      <c r="F2111" s="4"/>
      <c r="G2111"/>
      <c r="H2111" t="str">
        <f t="shared" si="32"/>
        <v/>
      </c>
      <c r="O2111" s="2" t="s">
        <v>21</v>
      </c>
      <c r="P2111" t="str">
        <f>IFERROR(VLOOKUP(O2111,'Property Type'!$A$2:$B$49,2,FALSE), "")</f>
        <v xml:space="preserve"> </v>
      </c>
      <c r="U2111" t="str">
        <f>IFERROR(VLOOKUP(T2111,'Sale Unusable Reasons'!$A$2:$B$11,2,FALSE),"")</f>
        <v/>
      </c>
    </row>
    <row r="2112" spans="1:21" x14ac:dyDescent="0.3">
      <c r="A2112"/>
      <c r="B2112"/>
      <c r="C2112"/>
      <c r="D2112"/>
      <c r="E2112"/>
      <c r="F2112" s="4"/>
      <c r="G2112"/>
      <c r="H2112" t="str">
        <f t="shared" si="32"/>
        <v/>
      </c>
      <c r="O2112" s="2" t="s">
        <v>21</v>
      </c>
      <c r="P2112" t="str">
        <f>IFERROR(VLOOKUP(O2112,'Property Type'!$A$2:$B$49,2,FALSE), "")</f>
        <v xml:space="preserve"> </v>
      </c>
      <c r="U2112" t="str">
        <f>IFERROR(VLOOKUP(T2112,'Sale Unusable Reasons'!$A$2:$B$11,2,FALSE),"")</f>
        <v/>
      </c>
    </row>
    <row r="2113" spans="1:21" x14ac:dyDescent="0.3">
      <c r="A2113"/>
      <c r="B2113"/>
      <c r="C2113"/>
      <c r="D2113"/>
      <c r="E2113"/>
      <c r="F2113" s="4"/>
      <c r="G2113"/>
      <c r="H2113" t="str">
        <f t="shared" si="32"/>
        <v/>
      </c>
      <c r="O2113" s="2" t="s">
        <v>21</v>
      </c>
      <c r="P2113" t="str">
        <f>IFERROR(VLOOKUP(O2113,'Property Type'!$A$2:$B$49,2,FALSE), "")</f>
        <v xml:space="preserve"> </v>
      </c>
      <c r="U2113" t="str">
        <f>IFERROR(VLOOKUP(T2113,'Sale Unusable Reasons'!$A$2:$B$11,2,FALSE),"")</f>
        <v/>
      </c>
    </row>
    <row r="2114" spans="1:21" x14ac:dyDescent="0.3">
      <c r="A2114"/>
      <c r="B2114"/>
      <c r="C2114"/>
      <c r="D2114"/>
      <c r="E2114"/>
      <c r="F2114" s="4"/>
      <c r="G2114"/>
      <c r="H2114" t="str">
        <f t="shared" ref="H2114:H2177" si="33">IF(G2114&gt;0, ROUND((Q2114+R2114)/G2114, 2), "")</f>
        <v/>
      </c>
      <c r="O2114" s="2" t="s">
        <v>21</v>
      </c>
      <c r="P2114" t="str">
        <f>IFERROR(VLOOKUP(O2114,'Property Type'!$A$2:$B$49,2,FALSE), "")</f>
        <v xml:space="preserve"> </v>
      </c>
      <c r="U2114" t="str">
        <f>IFERROR(VLOOKUP(T2114,'Sale Unusable Reasons'!$A$2:$B$11,2,FALSE),"")</f>
        <v/>
      </c>
    </row>
    <row r="2115" spans="1:21" x14ac:dyDescent="0.3">
      <c r="A2115"/>
      <c r="B2115"/>
      <c r="C2115"/>
      <c r="D2115"/>
      <c r="E2115"/>
      <c r="F2115" s="4"/>
      <c r="G2115"/>
      <c r="H2115" t="str">
        <f t="shared" si="33"/>
        <v/>
      </c>
      <c r="O2115" s="2" t="s">
        <v>21</v>
      </c>
      <c r="P2115" t="str">
        <f>IFERROR(VLOOKUP(O2115,'Property Type'!$A$2:$B$49,2,FALSE), "")</f>
        <v xml:space="preserve"> </v>
      </c>
      <c r="U2115" t="str">
        <f>IFERROR(VLOOKUP(T2115,'Sale Unusable Reasons'!$A$2:$B$11,2,FALSE),"")</f>
        <v/>
      </c>
    </row>
    <row r="2116" spans="1:21" x14ac:dyDescent="0.3">
      <c r="A2116"/>
      <c r="B2116"/>
      <c r="C2116"/>
      <c r="D2116"/>
      <c r="E2116"/>
      <c r="F2116" s="4"/>
      <c r="G2116"/>
      <c r="H2116" t="str">
        <f t="shared" si="33"/>
        <v/>
      </c>
      <c r="O2116" s="2" t="s">
        <v>21</v>
      </c>
      <c r="P2116" t="str">
        <f>IFERROR(VLOOKUP(O2116,'Property Type'!$A$2:$B$49,2,FALSE), "")</f>
        <v xml:space="preserve"> </v>
      </c>
      <c r="U2116" t="str">
        <f>IFERROR(VLOOKUP(T2116,'Sale Unusable Reasons'!$A$2:$B$11,2,FALSE),"")</f>
        <v/>
      </c>
    </row>
    <row r="2117" spans="1:21" x14ac:dyDescent="0.3">
      <c r="A2117"/>
      <c r="B2117"/>
      <c r="C2117"/>
      <c r="D2117"/>
      <c r="E2117"/>
      <c r="F2117" s="4"/>
      <c r="G2117"/>
      <c r="H2117" t="str">
        <f t="shared" si="33"/>
        <v/>
      </c>
      <c r="O2117" s="2" t="s">
        <v>21</v>
      </c>
      <c r="P2117" t="str">
        <f>IFERROR(VLOOKUP(O2117,'Property Type'!$A$2:$B$49,2,FALSE), "")</f>
        <v xml:space="preserve"> </v>
      </c>
      <c r="U2117" t="str">
        <f>IFERROR(VLOOKUP(T2117,'Sale Unusable Reasons'!$A$2:$B$11,2,FALSE),"")</f>
        <v/>
      </c>
    </row>
    <row r="2118" spans="1:21" x14ac:dyDescent="0.3">
      <c r="A2118"/>
      <c r="B2118"/>
      <c r="C2118"/>
      <c r="D2118"/>
      <c r="E2118"/>
      <c r="F2118" s="4"/>
      <c r="G2118"/>
      <c r="H2118" t="str">
        <f t="shared" si="33"/>
        <v/>
      </c>
      <c r="O2118" s="2" t="s">
        <v>21</v>
      </c>
      <c r="P2118" t="str">
        <f>IFERROR(VLOOKUP(O2118,'Property Type'!$A$2:$B$49,2,FALSE), "")</f>
        <v xml:space="preserve"> </v>
      </c>
      <c r="U2118" t="str">
        <f>IFERROR(VLOOKUP(T2118,'Sale Unusable Reasons'!$A$2:$B$11,2,FALSE),"")</f>
        <v/>
      </c>
    </row>
    <row r="2119" spans="1:21" x14ac:dyDescent="0.3">
      <c r="A2119"/>
      <c r="B2119"/>
      <c r="C2119"/>
      <c r="D2119"/>
      <c r="E2119"/>
      <c r="F2119" s="4"/>
      <c r="G2119"/>
      <c r="H2119" t="str">
        <f t="shared" si="33"/>
        <v/>
      </c>
      <c r="O2119" s="2" t="s">
        <v>21</v>
      </c>
      <c r="P2119" t="str">
        <f>IFERROR(VLOOKUP(O2119,'Property Type'!$A$2:$B$49,2,FALSE), "")</f>
        <v xml:space="preserve"> </v>
      </c>
      <c r="U2119" t="str">
        <f>IFERROR(VLOOKUP(T2119,'Sale Unusable Reasons'!$A$2:$B$11,2,FALSE),"")</f>
        <v/>
      </c>
    </row>
    <row r="2120" spans="1:21" x14ac:dyDescent="0.3">
      <c r="A2120"/>
      <c r="B2120"/>
      <c r="C2120"/>
      <c r="D2120"/>
      <c r="E2120"/>
      <c r="F2120" s="4"/>
      <c r="G2120"/>
      <c r="H2120" t="str">
        <f t="shared" si="33"/>
        <v/>
      </c>
      <c r="O2120" s="2" t="s">
        <v>21</v>
      </c>
      <c r="P2120" t="str">
        <f>IFERROR(VLOOKUP(O2120,'Property Type'!$A$2:$B$49,2,FALSE), "")</f>
        <v xml:space="preserve"> </v>
      </c>
      <c r="U2120" t="str">
        <f>IFERROR(VLOOKUP(T2120,'Sale Unusable Reasons'!$A$2:$B$11,2,FALSE),"")</f>
        <v/>
      </c>
    </row>
    <row r="2121" spans="1:21" x14ac:dyDescent="0.3">
      <c r="A2121"/>
      <c r="B2121"/>
      <c r="C2121"/>
      <c r="D2121"/>
      <c r="E2121"/>
      <c r="F2121" s="4"/>
      <c r="G2121"/>
      <c r="H2121" t="str">
        <f t="shared" si="33"/>
        <v/>
      </c>
      <c r="O2121" s="2" t="s">
        <v>21</v>
      </c>
      <c r="P2121" t="str">
        <f>IFERROR(VLOOKUP(O2121,'Property Type'!$A$2:$B$49,2,FALSE), "")</f>
        <v xml:space="preserve"> </v>
      </c>
      <c r="U2121" t="str">
        <f>IFERROR(VLOOKUP(T2121,'Sale Unusable Reasons'!$A$2:$B$11,2,FALSE),"")</f>
        <v/>
      </c>
    </row>
    <row r="2122" spans="1:21" x14ac:dyDescent="0.3">
      <c r="A2122"/>
      <c r="B2122"/>
      <c r="C2122"/>
      <c r="D2122"/>
      <c r="E2122"/>
      <c r="F2122" s="4"/>
      <c r="G2122"/>
      <c r="H2122" t="str">
        <f t="shared" si="33"/>
        <v/>
      </c>
      <c r="O2122" s="2" t="s">
        <v>21</v>
      </c>
      <c r="P2122" t="str">
        <f>IFERROR(VLOOKUP(O2122,'Property Type'!$A$2:$B$49,2,FALSE), "")</f>
        <v xml:space="preserve"> </v>
      </c>
      <c r="U2122" t="str">
        <f>IFERROR(VLOOKUP(T2122,'Sale Unusable Reasons'!$A$2:$B$11,2,FALSE),"")</f>
        <v/>
      </c>
    </row>
    <row r="2123" spans="1:21" x14ac:dyDescent="0.3">
      <c r="A2123"/>
      <c r="B2123"/>
      <c r="C2123"/>
      <c r="D2123"/>
      <c r="E2123"/>
      <c r="F2123" s="4"/>
      <c r="G2123"/>
      <c r="H2123" t="str">
        <f t="shared" si="33"/>
        <v/>
      </c>
      <c r="O2123" s="2" t="s">
        <v>21</v>
      </c>
      <c r="P2123" t="str">
        <f>IFERROR(VLOOKUP(O2123,'Property Type'!$A$2:$B$49,2,FALSE), "")</f>
        <v xml:space="preserve"> </v>
      </c>
      <c r="U2123" t="str">
        <f>IFERROR(VLOOKUP(T2123,'Sale Unusable Reasons'!$A$2:$B$11,2,FALSE),"")</f>
        <v/>
      </c>
    </row>
    <row r="2124" spans="1:21" x14ac:dyDescent="0.3">
      <c r="A2124"/>
      <c r="B2124"/>
      <c r="C2124"/>
      <c r="D2124"/>
      <c r="E2124"/>
      <c r="F2124" s="4"/>
      <c r="G2124"/>
      <c r="H2124" t="str">
        <f t="shared" si="33"/>
        <v/>
      </c>
      <c r="O2124" s="2" t="s">
        <v>21</v>
      </c>
      <c r="P2124" t="str">
        <f>IFERROR(VLOOKUP(O2124,'Property Type'!$A$2:$B$49,2,FALSE), "")</f>
        <v xml:space="preserve"> </v>
      </c>
      <c r="U2124" t="str">
        <f>IFERROR(VLOOKUP(T2124,'Sale Unusable Reasons'!$A$2:$B$11,2,FALSE),"")</f>
        <v/>
      </c>
    </row>
    <row r="2125" spans="1:21" x14ac:dyDescent="0.3">
      <c r="A2125"/>
      <c r="B2125"/>
      <c r="C2125"/>
      <c r="D2125"/>
      <c r="E2125"/>
      <c r="F2125" s="4"/>
      <c r="G2125"/>
      <c r="H2125" t="str">
        <f t="shared" si="33"/>
        <v/>
      </c>
      <c r="O2125" s="2" t="s">
        <v>21</v>
      </c>
      <c r="P2125" t="str">
        <f>IFERROR(VLOOKUP(O2125,'Property Type'!$A$2:$B$49,2,FALSE), "")</f>
        <v xml:space="preserve"> </v>
      </c>
      <c r="U2125" t="str">
        <f>IFERROR(VLOOKUP(T2125,'Sale Unusable Reasons'!$A$2:$B$11,2,FALSE),"")</f>
        <v/>
      </c>
    </row>
    <row r="2126" spans="1:21" x14ac:dyDescent="0.3">
      <c r="A2126"/>
      <c r="B2126"/>
      <c r="C2126"/>
      <c r="D2126"/>
      <c r="E2126"/>
      <c r="F2126" s="4"/>
      <c r="G2126"/>
      <c r="H2126" t="str">
        <f t="shared" si="33"/>
        <v/>
      </c>
      <c r="O2126" s="2" t="s">
        <v>21</v>
      </c>
      <c r="P2126" t="str">
        <f>IFERROR(VLOOKUP(O2126,'Property Type'!$A$2:$B$49,2,FALSE), "")</f>
        <v xml:space="preserve"> </v>
      </c>
      <c r="U2126" t="str">
        <f>IFERROR(VLOOKUP(T2126,'Sale Unusable Reasons'!$A$2:$B$11,2,FALSE),"")</f>
        <v/>
      </c>
    </row>
    <row r="2127" spans="1:21" x14ac:dyDescent="0.3">
      <c r="A2127"/>
      <c r="B2127"/>
      <c r="C2127"/>
      <c r="D2127"/>
      <c r="E2127"/>
      <c r="F2127" s="4"/>
      <c r="G2127"/>
      <c r="H2127" t="str">
        <f t="shared" si="33"/>
        <v/>
      </c>
      <c r="O2127" s="2" t="s">
        <v>21</v>
      </c>
      <c r="P2127" t="str">
        <f>IFERROR(VLOOKUP(O2127,'Property Type'!$A$2:$B$49,2,FALSE), "")</f>
        <v xml:space="preserve"> </v>
      </c>
      <c r="U2127" t="str">
        <f>IFERROR(VLOOKUP(T2127,'Sale Unusable Reasons'!$A$2:$B$11,2,FALSE),"")</f>
        <v/>
      </c>
    </row>
    <row r="2128" spans="1:21" x14ac:dyDescent="0.3">
      <c r="A2128"/>
      <c r="B2128"/>
      <c r="C2128"/>
      <c r="D2128"/>
      <c r="E2128"/>
      <c r="F2128" s="4"/>
      <c r="G2128"/>
      <c r="H2128" t="str">
        <f t="shared" si="33"/>
        <v/>
      </c>
      <c r="O2128" s="2" t="s">
        <v>21</v>
      </c>
      <c r="P2128" t="str">
        <f>IFERROR(VLOOKUP(O2128,'Property Type'!$A$2:$B$49,2,FALSE), "")</f>
        <v xml:space="preserve"> </v>
      </c>
      <c r="U2128" t="str">
        <f>IFERROR(VLOOKUP(T2128,'Sale Unusable Reasons'!$A$2:$B$11,2,FALSE),"")</f>
        <v/>
      </c>
    </row>
    <row r="2129" spans="1:21" x14ac:dyDescent="0.3">
      <c r="A2129"/>
      <c r="B2129"/>
      <c r="C2129"/>
      <c r="D2129"/>
      <c r="E2129"/>
      <c r="F2129" s="4"/>
      <c r="G2129"/>
      <c r="H2129" t="str">
        <f t="shared" si="33"/>
        <v/>
      </c>
      <c r="O2129" s="2" t="s">
        <v>21</v>
      </c>
      <c r="P2129" t="str">
        <f>IFERROR(VLOOKUP(O2129,'Property Type'!$A$2:$B$49,2,FALSE), "")</f>
        <v xml:space="preserve"> </v>
      </c>
      <c r="U2129" t="str">
        <f>IFERROR(VLOOKUP(T2129,'Sale Unusable Reasons'!$A$2:$B$11,2,FALSE),"")</f>
        <v/>
      </c>
    </row>
    <row r="2130" spans="1:21" x14ac:dyDescent="0.3">
      <c r="A2130"/>
      <c r="B2130"/>
      <c r="C2130"/>
      <c r="D2130"/>
      <c r="E2130"/>
      <c r="F2130" s="4"/>
      <c r="G2130"/>
      <c r="H2130" t="str">
        <f t="shared" si="33"/>
        <v/>
      </c>
      <c r="O2130" s="2" t="s">
        <v>21</v>
      </c>
      <c r="P2130" t="str">
        <f>IFERROR(VLOOKUP(O2130,'Property Type'!$A$2:$B$49,2,FALSE), "")</f>
        <v xml:space="preserve"> </v>
      </c>
      <c r="U2130" t="str">
        <f>IFERROR(VLOOKUP(T2130,'Sale Unusable Reasons'!$A$2:$B$11,2,FALSE),"")</f>
        <v/>
      </c>
    </row>
    <row r="2131" spans="1:21" x14ac:dyDescent="0.3">
      <c r="A2131"/>
      <c r="B2131"/>
      <c r="C2131"/>
      <c r="D2131"/>
      <c r="E2131"/>
      <c r="F2131" s="4"/>
      <c r="G2131"/>
      <c r="H2131" t="str">
        <f t="shared" si="33"/>
        <v/>
      </c>
      <c r="O2131" s="2" t="s">
        <v>21</v>
      </c>
      <c r="P2131" t="str">
        <f>IFERROR(VLOOKUP(O2131,'Property Type'!$A$2:$B$49,2,FALSE), "")</f>
        <v xml:space="preserve"> </v>
      </c>
      <c r="U2131" t="str">
        <f>IFERROR(VLOOKUP(T2131,'Sale Unusable Reasons'!$A$2:$B$11,2,FALSE),"")</f>
        <v/>
      </c>
    </row>
    <row r="2132" spans="1:21" x14ac:dyDescent="0.3">
      <c r="A2132"/>
      <c r="B2132"/>
      <c r="C2132"/>
      <c r="D2132"/>
      <c r="E2132"/>
      <c r="F2132" s="4"/>
      <c r="G2132"/>
      <c r="H2132" t="str">
        <f t="shared" si="33"/>
        <v/>
      </c>
      <c r="O2132" s="2" t="s">
        <v>21</v>
      </c>
      <c r="P2132" t="str">
        <f>IFERROR(VLOOKUP(O2132,'Property Type'!$A$2:$B$49,2,FALSE), "")</f>
        <v xml:space="preserve"> </v>
      </c>
      <c r="U2132" t="str">
        <f>IFERROR(VLOOKUP(T2132,'Sale Unusable Reasons'!$A$2:$B$11,2,FALSE),"")</f>
        <v/>
      </c>
    </row>
    <row r="2133" spans="1:21" x14ac:dyDescent="0.3">
      <c r="A2133"/>
      <c r="B2133"/>
      <c r="C2133"/>
      <c r="D2133"/>
      <c r="E2133"/>
      <c r="F2133" s="4"/>
      <c r="G2133"/>
      <c r="H2133" t="str">
        <f t="shared" si="33"/>
        <v/>
      </c>
      <c r="O2133" s="2" t="s">
        <v>21</v>
      </c>
      <c r="P2133" t="str">
        <f>IFERROR(VLOOKUP(O2133,'Property Type'!$A$2:$B$49,2,FALSE), "")</f>
        <v xml:space="preserve"> </v>
      </c>
      <c r="U2133" t="str">
        <f>IFERROR(VLOOKUP(T2133,'Sale Unusable Reasons'!$A$2:$B$11,2,FALSE),"")</f>
        <v/>
      </c>
    </row>
    <row r="2134" spans="1:21" x14ac:dyDescent="0.3">
      <c r="A2134"/>
      <c r="B2134"/>
      <c r="C2134"/>
      <c r="D2134"/>
      <c r="E2134"/>
      <c r="F2134" s="4"/>
      <c r="G2134"/>
      <c r="H2134" t="str">
        <f t="shared" si="33"/>
        <v/>
      </c>
      <c r="O2134" s="2" t="s">
        <v>21</v>
      </c>
      <c r="P2134" t="str">
        <f>IFERROR(VLOOKUP(O2134,'Property Type'!$A$2:$B$49,2,FALSE), "")</f>
        <v xml:space="preserve"> </v>
      </c>
      <c r="U2134" t="str">
        <f>IFERROR(VLOOKUP(T2134,'Sale Unusable Reasons'!$A$2:$B$11,2,FALSE),"")</f>
        <v/>
      </c>
    </row>
    <row r="2135" spans="1:21" x14ac:dyDescent="0.3">
      <c r="A2135"/>
      <c r="B2135"/>
      <c r="C2135"/>
      <c r="D2135"/>
      <c r="E2135"/>
      <c r="F2135" s="4"/>
      <c r="G2135"/>
      <c r="H2135" t="str">
        <f t="shared" si="33"/>
        <v/>
      </c>
      <c r="O2135" s="2" t="s">
        <v>21</v>
      </c>
      <c r="P2135" t="str">
        <f>IFERROR(VLOOKUP(O2135,'Property Type'!$A$2:$B$49,2,FALSE), "")</f>
        <v xml:space="preserve"> </v>
      </c>
      <c r="U2135" t="str">
        <f>IFERROR(VLOOKUP(T2135,'Sale Unusable Reasons'!$A$2:$B$11,2,FALSE),"")</f>
        <v/>
      </c>
    </row>
    <row r="2136" spans="1:21" x14ac:dyDescent="0.3">
      <c r="A2136"/>
      <c r="B2136"/>
      <c r="C2136"/>
      <c r="D2136"/>
      <c r="E2136"/>
      <c r="F2136" s="4"/>
      <c r="G2136"/>
      <c r="H2136" t="str">
        <f t="shared" si="33"/>
        <v/>
      </c>
      <c r="O2136" s="2" t="s">
        <v>21</v>
      </c>
      <c r="P2136" t="str">
        <f>IFERROR(VLOOKUP(O2136,'Property Type'!$A$2:$B$49,2,FALSE), "")</f>
        <v xml:space="preserve"> </v>
      </c>
      <c r="U2136" t="str">
        <f>IFERROR(VLOOKUP(T2136,'Sale Unusable Reasons'!$A$2:$B$11,2,FALSE),"")</f>
        <v/>
      </c>
    </row>
    <row r="2137" spans="1:21" x14ac:dyDescent="0.3">
      <c r="A2137"/>
      <c r="B2137"/>
      <c r="C2137"/>
      <c r="D2137"/>
      <c r="E2137"/>
      <c r="F2137" s="4"/>
      <c r="G2137"/>
      <c r="H2137" t="str">
        <f t="shared" si="33"/>
        <v/>
      </c>
      <c r="O2137" s="2" t="s">
        <v>21</v>
      </c>
      <c r="P2137" t="str">
        <f>IFERROR(VLOOKUP(O2137,'Property Type'!$A$2:$B$49,2,FALSE), "")</f>
        <v xml:space="preserve"> </v>
      </c>
      <c r="U2137" t="str">
        <f>IFERROR(VLOOKUP(T2137,'Sale Unusable Reasons'!$A$2:$B$11,2,FALSE),"")</f>
        <v/>
      </c>
    </row>
    <row r="2138" spans="1:21" x14ac:dyDescent="0.3">
      <c r="A2138"/>
      <c r="B2138"/>
      <c r="C2138"/>
      <c r="D2138"/>
      <c r="E2138"/>
      <c r="F2138" s="4"/>
      <c r="G2138"/>
      <c r="H2138" t="str">
        <f t="shared" si="33"/>
        <v/>
      </c>
      <c r="O2138" s="2" t="s">
        <v>21</v>
      </c>
      <c r="P2138" t="str">
        <f>IFERROR(VLOOKUP(O2138,'Property Type'!$A$2:$B$49,2,FALSE), "")</f>
        <v xml:space="preserve"> </v>
      </c>
      <c r="U2138" t="str">
        <f>IFERROR(VLOOKUP(T2138,'Sale Unusable Reasons'!$A$2:$B$11,2,FALSE),"")</f>
        <v/>
      </c>
    </row>
    <row r="2139" spans="1:21" x14ac:dyDescent="0.3">
      <c r="A2139"/>
      <c r="B2139"/>
      <c r="C2139"/>
      <c r="D2139"/>
      <c r="E2139"/>
      <c r="F2139" s="4"/>
      <c r="G2139"/>
      <c r="H2139" t="str">
        <f t="shared" si="33"/>
        <v/>
      </c>
      <c r="O2139" s="2" t="s">
        <v>21</v>
      </c>
      <c r="P2139" t="str">
        <f>IFERROR(VLOOKUP(O2139,'Property Type'!$A$2:$B$49,2,FALSE), "")</f>
        <v xml:space="preserve"> </v>
      </c>
      <c r="U2139" t="str">
        <f>IFERROR(VLOOKUP(T2139,'Sale Unusable Reasons'!$A$2:$B$11,2,FALSE),"")</f>
        <v/>
      </c>
    </row>
    <row r="2140" spans="1:21" x14ac:dyDescent="0.3">
      <c r="A2140"/>
      <c r="B2140"/>
      <c r="C2140"/>
      <c r="D2140"/>
      <c r="E2140"/>
      <c r="F2140" s="4"/>
      <c r="G2140"/>
      <c r="H2140" t="str">
        <f t="shared" si="33"/>
        <v/>
      </c>
      <c r="O2140" s="2" t="s">
        <v>21</v>
      </c>
      <c r="P2140" t="str">
        <f>IFERROR(VLOOKUP(O2140,'Property Type'!$A$2:$B$49,2,FALSE), "")</f>
        <v xml:space="preserve"> </v>
      </c>
      <c r="U2140" t="str">
        <f>IFERROR(VLOOKUP(T2140,'Sale Unusable Reasons'!$A$2:$B$11,2,FALSE),"")</f>
        <v/>
      </c>
    </row>
    <row r="2141" spans="1:21" x14ac:dyDescent="0.3">
      <c r="A2141"/>
      <c r="B2141"/>
      <c r="C2141"/>
      <c r="D2141"/>
      <c r="E2141"/>
      <c r="F2141" s="4"/>
      <c r="G2141"/>
      <c r="H2141" t="str">
        <f t="shared" si="33"/>
        <v/>
      </c>
      <c r="O2141" s="2" t="s">
        <v>21</v>
      </c>
      <c r="P2141" t="str">
        <f>IFERROR(VLOOKUP(O2141,'Property Type'!$A$2:$B$49,2,FALSE), "")</f>
        <v xml:space="preserve"> </v>
      </c>
      <c r="U2141" t="str">
        <f>IFERROR(VLOOKUP(T2141,'Sale Unusable Reasons'!$A$2:$B$11,2,FALSE),"")</f>
        <v/>
      </c>
    </row>
    <row r="2142" spans="1:21" x14ac:dyDescent="0.3">
      <c r="A2142"/>
      <c r="B2142"/>
      <c r="C2142"/>
      <c r="D2142"/>
      <c r="E2142"/>
      <c r="F2142" s="4"/>
      <c r="G2142"/>
      <c r="H2142" t="str">
        <f t="shared" si="33"/>
        <v/>
      </c>
      <c r="O2142" s="2" t="s">
        <v>21</v>
      </c>
      <c r="P2142" t="str">
        <f>IFERROR(VLOOKUP(O2142,'Property Type'!$A$2:$B$49,2,FALSE), "")</f>
        <v xml:space="preserve"> </v>
      </c>
      <c r="U2142" t="str">
        <f>IFERROR(VLOOKUP(T2142,'Sale Unusable Reasons'!$A$2:$B$11,2,FALSE),"")</f>
        <v/>
      </c>
    </row>
    <row r="2143" spans="1:21" x14ac:dyDescent="0.3">
      <c r="A2143"/>
      <c r="B2143"/>
      <c r="C2143"/>
      <c r="D2143"/>
      <c r="E2143"/>
      <c r="F2143" s="4"/>
      <c r="G2143"/>
      <c r="H2143" t="str">
        <f t="shared" si="33"/>
        <v/>
      </c>
      <c r="O2143" s="2" t="s">
        <v>21</v>
      </c>
      <c r="P2143" t="str">
        <f>IFERROR(VLOOKUP(O2143,'Property Type'!$A$2:$B$49,2,FALSE), "")</f>
        <v xml:space="preserve"> </v>
      </c>
      <c r="U2143" t="str">
        <f>IFERROR(VLOOKUP(T2143,'Sale Unusable Reasons'!$A$2:$B$11,2,FALSE),"")</f>
        <v/>
      </c>
    </row>
    <row r="2144" spans="1:21" x14ac:dyDescent="0.3">
      <c r="A2144"/>
      <c r="B2144"/>
      <c r="C2144"/>
      <c r="D2144"/>
      <c r="E2144"/>
      <c r="F2144" s="4"/>
      <c r="G2144"/>
      <c r="H2144" t="str">
        <f t="shared" si="33"/>
        <v/>
      </c>
      <c r="O2144" s="2" t="s">
        <v>21</v>
      </c>
      <c r="P2144" t="str">
        <f>IFERROR(VLOOKUP(O2144,'Property Type'!$A$2:$B$49,2,FALSE), "")</f>
        <v xml:space="preserve"> </v>
      </c>
      <c r="U2144" t="str">
        <f>IFERROR(VLOOKUP(T2144,'Sale Unusable Reasons'!$A$2:$B$11,2,FALSE),"")</f>
        <v/>
      </c>
    </row>
    <row r="2145" spans="1:21" x14ac:dyDescent="0.3">
      <c r="A2145"/>
      <c r="B2145"/>
      <c r="C2145"/>
      <c r="D2145"/>
      <c r="E2145"/>
      <c r="F2145" s="4"/>
      <c r="G2145"/>
      <c r="H2145" t="str">
        <f t="shared" si="33"/>
        <v/>
      </c>
      <c r="O2145" s="2" t="s">
        <v>21</v>
      </c>
      <c r="P2145" t="str">
        <f>IFERROR(VLOOKUP(O2145,'Property Type'!$A$2:$B$49,2,FALSE), "")</f>
        <v xml:space="preserve"> </v>
      </c>
      <c r="U2145" t="str">
        <f>IFERROR(VLOOKUP(T2145,'Sale Unusable Reasons'!$A$2:$B$11,2,FALSE),"")</f>
        <v/>
      </c>
    </row>
    <row r="2146" spans="1:21" x14ac:dyDescent="0.3">
      <c r="A2146"/>
      <c r="B2146"/>
      <c r="C2146"/>
      <c r="D2146"/>
      <c r="E2146"/>
      <c r="F2146" s="4"/>
      <c r="G2146"/>
      <c r="H2146" t="str">
        <f t="shared" si="33"/>
        <v/>
      </c>
      <c r="O2146" s="2" t="s">
        <v>21</v>
      </c>
      <c r="P2146" t="str">
        <f>IFERROR(VLOOKUP(O2146,'Property Type'!$A$2:$B$49,2,FALSE), "")</f>
        <v xml:space="preserve"> </v>
      </c>
      <c r="U2146" t="str">
        <f>IFERROR(VLOOKUP(T2146,'Sale Unusable Reasons'!$A$2:$B$11,2,FALSE),"")</f>
        <v/>
      </c>
    </row>
    <row r="2147" spans="1:21" x14ac:dyDescent="0.3">
      <c r="A2147"/>
      <c r="B2147"/>
      <c r="C2147"/>
      <c r="D2147"/>
      <c r="E2147"/>
      <c r="F2147" s="4"/>
      <c r="G2147"/>
      <c r="H2147" t="str">
        <f t="shared" si="33"/>
        <v/>
      </c>
      <c r="O2147" s="2" t="s">
        <v>21</v>
      </c>
      <c r="P2147" t="str">
        <f>IFERROR(VLOOKUP(O2147,'Property Type'!$A$2:$B$49,2,FALSE), "")</f>
        <v xml:space="preserve"> </v>
      </c>
      <c r="U2147" t="str">
        <f>IFERROR(VLOOKUP(T2147,'Sale Unusable Reasons'!$A$2:$B$11,2,FALSE),"")</f>
        <v/>
      </c>
    </row>
    <row r="2148" spans="1:21" x14ac:dyDescent="0.3">
      <c r="A2148"/>
      <c r="B2148"/>
      <c r="C2148"/>
      <c r="D2148"/>
      <c r="E2148"/>
      <c r="F2148" s="4"/>
      <c r="G2148"/>
      <c r="H2148" t="str">
        <f t="shared" si="33"/>
        <v/>
      </c>
      <c r="O2148" s="2" t="s">
        <v>21</v>
      </c>
      <c r="P2148" t="str">
        <f>IFERROR(VLOOKUP(O2148,'Property Type'!$A$2:$B$49,2,FALSE), "")</f>
        <v xml:space="preserve"> </v>
      </c>
      <c r="U2148" t="str">
        <f>IFERROR(VLOOKUP(T2148,'Sale Unusable Reasons'!$A$2:$B$11,2,FALSE),"")</f>
        <v/>
      </c>
    </row>
    <row r="2149" spans="1:21" x14ac:dyDescent="0.3">
      <c r="A2149"/>
      <c r="B2149"/>
      <c r="C2149"/>
      <c r="D2149"/>
      <c r="E2149"/>
      <c r="F2149" s="4"/>
      <c r="G2149"/>
      <c r="H2149" t="str">
        <f t="shared" si="33"/>
        <v/>
      </c>
      <c r="O2149" s="2" t="s">
        <v>21</v>
      </c>
      <c r="P2149" t="str">
        <f>IFERROR(VLOOKUP(O2149,'Property Type'!$A$2:$B$49,2,FALSE), "")</f>
        <v xml:space="preserve"> </v>
      </c>
      <c r="U2149" t="str">
        <f>IFERROR(VLOOKUP(T2149,'Sale Unusable Reasons'!$A$2:$B$11,2,FALSE),"")</f>
        <v/>
      </c>
    </row>
    <row r="2150" spans="1:21" x14ac:dyDescent="0.3">
      <c r="A2150"/>
      <c r="B2150"/>
      <c r="C2150"/>
      <c r="D2150"/>
      <c r="E2150"/>
      <c r="F2150" s="4"/>
      <c r="G2150"/>
      <c r="H2150" t="str">
        <f t="shared" si="33"/>
        <v/>
      </c>
      <c r="O2150" s="2" t="s">
        <v>21</v>
      </c>
      <c r="P2150" t="str">
        <f>IFERROR(VLOOKUP(O2150,'Property Type'!$A$2:$B$49,2,FALSE), "")</f>
        <v xml:space="preserve"> </v>
      </c>
      <c r="U2150" t="str">
        <f>IFERROR(VLOOKUP(T2150,'Sale Unusable Reasons'!$A$2:$B$11,2,FALSE),"")</f>
        <v/>
      </c>
    </row>
    <row r="2151" spans="1:21" x14ac:dyDescent="0.3">
      <c r="A2151"/>
      <c r="B2151"/>
      <c r="C2151"/>
      <c r="D2151"/>
      <c r="E2151"/>
      <c r="F2151" s="4"/>
      <c r="G2151"/>
      <c r="H2151" t="str">
        <f t="shared" si="33"/>
        <v/>
      </c>
      <c r="O2151" s="2" t="s">
        <v>21</v>
      </c>
      <c r="P2151" t="str">
        <f>IFERROR(VLOOKUP(O2151,'Property Type'!$A$2:$B$49,2,FALSE), "")</f>
        <v xml:space="preserve"> </v>
      </c>
      <c r="U2151" t="str">
        <f>IFERROR(VLOOKUP(T2151,'Sale Unusable Reasons'!$A$2:$B$11,2,FALSE),"")</f>
        <v/>
      </c>
    </row>
    <row r="2152" spans="1:21" x14ac:dyDescent="0.3">
      <c r="A2152"/>
      <c r="B2152"/>
      <c r="C2152"/>
      <c r="D2152"/>
      <c r="E2152"/>
      <c r="F2152" s="4"/>
      <c r="G2152"/>
      <c r="H2152" t="str">
        <f t="shared" si="33"/>
        <v/>
      </c>
      <c r="O2152" s="2" t="s">
        <v>21</v>
      </c>
      <c r="P2152" t="str">
        <f>IFERROR(VLOOKUP(O2152,'Property Type'!$A$2:$B$49,2,FALSE), "")</f>
        <v xml:space="preserve"> </v>
      </c>
      <c r="U2152" t="str">
        <f>IFERROR(VLOOKUP(T2152,'Sale Unusable Reasons'!$A$2:$B$11,2,FALSE),"")</f>
        <v/>
      </c>
    </row>
    <row r="2153" spans="1:21" x14ac:dyDescent="0.3">
      <c r="A2153"/>
      <c r="B2153"/>
      <c r="C2153"/>
      <c r="D2153"/>
      <c r="E2153"/>
      <c r="F2153" s="4"/>
      <c r="G2153"/>
      <c r="H2153" t="str">
        <f t="shared" si="33"/>
        <v/>
      </c>
      <c r="O2153" s="2" t="s">
        <v>21</v>
      </c>
      <c r="P2153" t="str">
        <f>IFERROR(VLOOKUP(O2153,'Property Type'!$A$2:$B$49,2,FALSE), "")</f>
        <v xml:space="preserve"> </v>
      </c>
      <c r="U2153" t="str">
        <f>IFERROR(VLOOKUP(T2153,'Sale Unusable Reasons'!$A$2:$B$11,2,FALSE),"")</f>
        <v/>
      </c>
    </row>
    <row r="2154" spans="1:21" x14ac:dyDescent="0.3">
      <c r="A2154"/>
      <c r="B2154"/>
      <c r="C2154"/>
      <c r="D2154"/>
      <c r="E2154"/>
      <c r="F2154" s="4"/>
      <c r="G2154"/>
      <c r="H2154" t="str">
        <f t="shared" si="33"/>
        <v/>
      </c>
      <c r="O2154" s="2" t="s">
        <v>21</v>
      </c>
      <c r="P2154" t="str">
        <f>IFERROR(VLOOKUP(O2154,'Property Type'!$A$2:$B$49,2,FALSE), "")</f>
        <v xml:space="preserve"> </v>
      </c>
      <c r="U2154" t="str">
        <f>IFERROR(VLOOKUP(T2154,'Sale Unusable Reasons'!$A$2:$B$11,2,FALSE),"")</f>
        <v/>
      </c>
    </row>
    <row r="2155" spans="1:21" x14ac:dyDescent="0.3">
      <c r="A2155"/>
      <c r="B2155"/>
      <c r="C2155"/>
      <c r="D2155"/>
      <c r="E2155"/>
      <c r="F2155" s="4"/>
      <c r="G2155"/>
      <c r="H2155" t="str">
        <f t="shared" si="33"/>
        <v/>
      </c>
      <c r="O2155" s="2" t="s">
        <v>21</v>
      </c>
      <c r="P2155" t="str">
        <f>IFERROR(VLOOKUP(O2155,'Property Type'!$A$2:$B$49,2,FALSE), "")</f>
        <v xml:space="preserve"> </v>
      </c>
      <c r="U2155" t="str">
        <f>IFERROR(VLOOKUP(T2155,'Sale Unusable Reasons'!$A$2:$B$11,2,FALSE),"")</f>
        <v/>
      </c>
    </row>
    <row r="2156" spans="1:21" x14ac:dyDescent="0.3">
      <c r="A2156"/>
      <c r="B2156"/>
      <c r="C2156"/>
      <c r="D2156"/>
      <c r="E2156"/>
      <c r="F2156" s="4"/>
      <c r="G2156"/>
      <c r="H2156" t="str">
        <f t="shared" si="33"/>
        <v/>
      </c>
      <c r="O2156" s="2" t="s">
        <v>21</v>
      </c>
      <c r="P2156" t="str">
        <f>IFERROR(VLOOKUP(O2156,'Property Type'!$A$2:$B$49,2,FALSE), "")</f>
        <v xml:space="preserve"> </v>
      </c>
      <c r="U2156" t="str">
        <f>IFERROR(VLOOKUP(T2156,'Sale Unusable Reasons'!$A$2:$B$11,2,FALSE),"")</f>
        <v/>
      </c>
    </row>
    <row r="2157" spans="1:21" x14ac:dyDescent="0.3">
      <c r="A2157"/>
      <c r="B2157"/>
      <c r="C2157"/>
      <c r="D2157"/>
      <c r="E2157"/>
      <c r="F2157" s="4"/>
      <c r="G2157"/>
      <c r="H2157" t="str">
        <f t="shared" si="33"/>
        <v/>
      </c>
      <c r="O2157" s="2" t="s">
        <v>21</v>
      </c>
      <c r="P2157" t="str">
        <f>IFERROR(VLOOKUP(O2157,'Property Type'!$A$2:$B$49,2,FALSE), "")</f>
        <v xml:space="preserve"> </v>
      </c>
      <c r="U2157" t="str">
        <f>IFERROR(VLOOKUP(T2157,'Sale Unusable Reasons'!$A$2:$B$11,2,FALSE),"")</f>
        <v/>
      </c>
    </row>
    <row r="2158" spans="1:21" x14ac:dyDescent="0.3">
      <c r="A2158"/>
      <c r="B2158"/>
      <c r="C2158"/>
      <c r="D2158"/>
      <c r="E2158"/>
      <c r="F2158" s="4"/>
      <c r="G2158"/>
      <c r="H2158" t="str">
        <f t="shared" si="33"/>
        <v/>
      </c>
      <c r="O2158" s="2" t="s">
        <v>21</v>
      </c>
      <c r="P2158" t="str">
        <f>IFERROR(VLOOKUP(O2158,'Property Type'!$A$2:$B$49,2,FALSE), "")</f>
        <v xml:space="preserve"> </v>
      </c>
      <c r="U2158" t="str">
        <f>IFERROR(VLOOKUP(T2158,'Sale Unusable Reasons'!$A$2:$B$11,2,FALSE),"")</f>
        <v/>
      </c>
    </row>
    <row r="2159" spans="1:21" x14ac:dyDescent="0.3">
      <c r="A2159"/>
      <c r="B2159"/>
      <c r="C2159"/>
      <c r="D2159"/>
      <c r="E2159"/>
      <c r="F2159" s="4"/>
      <c r="G2159"/>
      <c r="H2159" t="str">
        <f t="shared" si="33"/>
        <v/>
      </c>
      <c r="O2159" s="2" t="s">
        <v>21</v>
      </c>
      <c r="P2159" t="str">
        <f>IFERROR(VLOOKUP(O2159,'Property Type'!$A$2:$B$49,2,FALSE), "")</f>
        <v xml:space="preserve"> </v>
      </c>
      <c r="U2159" t="str">
        <f>IFERROR(VLOOKUP(T2159,'Sale Unusable Reasons'!$A$2:$B$11,2,FALSE),"")</f>
        <v/>
      </c>
    </row>
    <row r="2160" spans="1:21" x14ac:dyDescent="0.3">
      <c r="A2160"/>
      <c r="B2160"/>
      <c r="C2160"/>
      <c r="D2160"/>
      <c r="E2160"/>
      <c r="F2160" s="4"/>
      <c r="G2160"/>
      <c r="H2160" t="str">
        <f t="shared" si="33"/>
        <v/>
      </c>
      <c r="O2160" s="2" t="s">
        <v>21</v>
      </c>
      <c r="P2160" t="str">
        <f>IFERROR(VLOOKUP(O2160,'Property Type'!$A$2:$B$49,2,FALSE), "")</f>
        <v xml:space="preserve"> </v>
      </c>
      <c r="U2160" t="str">
        <f>IFERROR(VLOOKUP(T2160,'Sale Unusable Reasons'!$A$2:$B$11,2,FALSE),"")</f>
        <v/>
      </c>
    </row>
    <row r="2161" spans="1:21" x14ac:dyDescent="0.3">
      <c r="A2161"/>
      <c r="B2161"/>
      <c r="C2161"/>
      <c r="D2161"/>
      <c r="E2161"/>
      <c r="F2161" s="4"/>
      <c r="G2161"/>
      <c r="H2161" t="str">
        <f t="shared" si="33"/>
        <v/>
      </c>
      <c r="O2161" s="2" t="s">
        <v>21</v>
      </c>
      <c r="P2161" t="str">
        <f>IFERROR(VLOOKUP(O2161,'Property Type'!$A$2:$B$49,2,FALSE), "")</f>
        <v xml:space="preserve"> </v>
      </c>
      <c r="U2161" t="str">
        <f>IFERROR(VLOOKUP(T2161,'Sale Unusable Reasons'!$A$2:$B$11,2,FALSE),"")</f>
        <v/>
      </c>
    </row>
    <row r="2162" spans="1:21" x14ac:dyDescent="0.3">
      <c r="A2162"/>
      <c r="B2162"/>
      <c r="C2162"/>
      <c r="D2162"/>
      <c r="E2162"/>
      <c r="F2162" s="4"/>
      <c r="G2162"/>
      <c r="H2162" t="str">
        <f t="shared" si="33"/>
        <v/>
      </c>
      <c r="O2162" s="2" t="s">
        <v>21</v>
      </c>
      <c r="P2162" t="str">
        <f>IFERROR(VLOOKUP(O2162,'Property Type'!$A$2:$B$49,2,FALSE), "")</f>
        <v xml:space="preserve"> </v>
      </c>
      <c r="U2162" t="str">
        <f>IFERROR(VLOOKUP(T2162,'Sale Unusable Reasons'!$A$2:$B$11,2,FALSE),"")</f>
        <v/>
      </c>
    </row>
    <row r="2163" spans="1:21" x14ac:dyDescent="0.3">
      <c r="A2163"/>
      <c r="B2163"/>
      <c r="C2163"/>
      <c r="D2163"/>
      <c r="E2163"/>
      <c r="F2163" s="4"/>
      <c r="G2163"/>
      <c r="H2163" t="str">
        <f t="shared" si="33"/>
        <v/>
      </c>
      <c r="O2163" s="2" t="s">
        <v>21</v>
      </c>
      <c r="P2163" t="str">
        <f>IFERROR(VLOOKUP(O2163,'Property Type'!$A$2:$B$49,2,FALSE), "")</f>
        <v xml:space="preserve"> </v>
      </c>
      <c r="U2163" t="str">
        <f>IFERROR(VLOOKUP(T2163,'Sale Unusable Reasons'!$A$2:$B$11,2,FALSE),"")</f>
        <v/>
      </c>
    </row>
    <row r="2164" spans="1:21" x14ac:dyDescent="0.3">
      <c r="A2164"/>
      <c r="B2164"/>
      <c r="C2164"/>
      <c r="D2164"/>
      <c r="E2164"/>
      <c r="F2164" s="4"/>
      <c r="G2164"/>
      <c r="H2164" t="str">
        <f t="shared" si="33"/>
        <v/>
      </c>
      <c r="O2164" s="2" t="s">
        <v>21</v>
      </c>
      <c r="P2164" t="str">
        <f>IFERROR(VLOOKUP(O2164,'Property Type'!$A$2:$B$49,2,FALSE), "")</f>
        <v xml:space="preserve"> </v>
      </c>
      <c r="U2164" t="str">
        <f>IFERROR(VLOOKUP(T2164,'Sale Unusable Reasons'!$A$2:$B$11,2,FALSE),"")</f>
        <v/>
      </c>
    </row>
    <row r="2165" spans="1:21" x14ac:dyDescent="0.3">
      <c r="A2165"/>
      <c r="B2165"/>
      <c r="C2165"/>
      <c r="D2165"/>
      <c r="E2165"/>
      <c r="F2165" s="4"/>
      <c r="G2165"/>
      <c r="H2165" t="str">
        <f t="shared" si="33"/>
        <v/>
      </c>
      <c r="O2165" s="2" t="s">
        <v>21</v>
      </c>
      <c r="P2165" t="str">
        <f>IFERROR(VLOOKUP(O2165,'Property Type'!$A$2:$B$49,2,FALSE), "")</f>
        <v xml:space="preserve"> </v>
      </c>
      <c r="U2165" t="str">
        <f>IFERROR(VLOOKUP(T2165,'Sale Unusable Reasons'!$A$2:$B$11,2,FALSE),"")</f>
        <v/>
      </c>
    </row>
    <row r="2166" spans="1:21" x14ac:dyDescent="0.3">
      <c r="A2166"/>
      <c r="B2166"/>
      <c r="C2166"/>
      <c r="D2166"/>
      <c r="E2166"/>
      <c r="F2166" s="4"/>
      <c r="G2166"/>
      <c r="H2166" t="str">
        <f t="shared" si="33"/>
        <v/>
      </c>
      <c r="O2166" s="2" t="s">
        <v>21</v>
      </c>
      <c r="P2166" t="str">
        <f>IFERROR(VLOOKUP(O2166,'Property Type'!$A$2:$B$49,2,FALSE), "")</f>
        <v xml:space="preserve"> </v>
      </c>
      <c r="U2166" t="str">
        <f>IFERROR(VLOOKUP(T2166,'Sale Unusable Reasons'!$A$2:$B$11,2,FALSE),"")</f>
        <v/>
      </c>
    </row>
    <row r="2167" spans="1:21" x14ac:dyDescent="0.3">
      <c r="A2167"/>
      <c r="B2167"/>
      <c r="C2167"/>
      <c r="D2167"/>
      <c r="E2167"/>
      <c r="F2167" s="4"/>
      <c r="G2167"/>
      <c r="H2167" t="str">
        <f t="shared" si="33"/>
        <v/>
      </c>
      <c r="O2167" s="2" t="s">
        <v>21</v>
      </c>
      <c r="P2167" t="str">
        <f>IFERROR(VLOOKUP(O2167,'Property Type'!$A$2:$B$49,2,FALSE), "")</f>
        <v xml:space="preserve"> </v>
      </c>
      <c r="U2167" t="str">
        <f>IFERROR(VLOOKUP(T2167,'Sale Unusable Reasons'!$A$2:$B$11,2,FALSE),"")</f>
        <v/>
      </c>
    </row>
    <row r="2168" spans="1:21" x14ac:dyDescent="0.3">
      <c r="A2168"/>
      <c r="B2168"/>
      <c r="C2168"/>
      <c r="D2168"/>
      <c r="E2168"/>
      <c r="F2168" s="4"/>
      <c r="G2168"/>
      <c r="H2168" t="str">
        <f t="shared" si="33"/>
        <v/>
      </c>
      <c r="O2168" s="2" t="s">
        <v>21</v>
      </c>
      <c r="P2168" t="str">
        <f>IFERROR(VLOOKUP(O2168,'Property Type'!$A$2:$B$49,2,FALSE), "")</f>
        <v xml:space="preserve"> </v>
      </c>
      <c r="U2168" t="str">
        <f>IFERROR(VLOOKUP(T2168,'Sale Unusable Reasons'!$A$2:$B$11,2,FALSE),"")</f>
        <v/>
      </c>
    </row>
    <row r="2169" spans="1:21" x14ac:dyDescent="0.3">
      <c r="A2169"/>
      <c r="B2169"/>
      <c r="C2169"/>
      <c r="D2169"/>
      <c r="E2169"/>
      <c r="F2169" s="4"/>
      <c r="G2169"/>
      <c r="H2169" t="str">
        <f t="shared" si="33"/>
        <v/>
      </c>
      <c r="O2169" s="2" t="s">
        <v>21</v>
      </c>
      <c r="P2169" t="str">
        <f>IFERROR(VLOOKUP(O2169,'Property Type'!$A$2:$B$49,2,FALSE), "")</f>
        <v xml:space="preserve"> </v>
      </c>
      <c r="U2169" t="str">
        <f>IFERROR(VLOOKUP(T2169,'Sale Unusable Reasons'!$A$2:$B$11,2,FALSE),"")</f>
        <v/>
      </c>
    </row>
    <row r="2170" spans="1:21" x14ac:dyDescent="0.3">
      <c r="A2170"/>
      <c r="B2170"/>
      <c r="C2170"/>
      <c r="D2170"/>
      <c r="E2170"/>
      <c r="F2170" s="4"/>
      <c r="G2170"/>
      <c r="H2170" t="str">
        <f t="shared" si="33"/>
        <v/>
      </c>
      <c r="O2170" s="2" t="s">
        <v>21</v>
      </c>
      <c r="P2170" t="str">
        <f>IFERROR(VLOOKUP(O2170,'Property Type'!$A$2:$B$49,2,FALSE), "")</f>
        <v xml:space="preserve"> </v>
      </c>
      <c r="U2170" t="str">
        <f>IFERROR(VLOOKUP(T2170,'Sale Unusable Reasons'!$A$2:$B$11,2,FALSE),"")</f>
        <v/>
      </c>
    </row>
    <row r="2171" spans="1:21" x14ac:dyDescent="0.3">
      <c r="A2171"/>
      <c r="B2171"/>
      <c r="C2171"/>
      <c r="D2171"/>
      <c r="E2171"/>
      <c r="F2171" s="4"/>
      <c r="G2171"/>
      <c r="H2171" t="str">
        <f t="shared" si="33"/>
        <v/>
      </c>
      <c r="O2171" s="2" t="s">
        <v>21</v>
      </c>
      <c r="P2171" t="str">
        <f>IFERROR(VLOOKUP(O2171,'Property Type'!$A$2:$B$49,2,FALSE), "")</f>
        <v xml:space="preserve"> </v>
      </c>
      <c r="U2171" t="str">
        <f>IFERROR(VLOOKUP(T2171,'Sale Unusable Reasons'!$A$2:$B$11,2,FALSE),"")</f>
        <v/>
      </c>
    </row>
    <row r="2172" spans="1:21" x14ac:dyDescent="0.3">
      <c r="A2172"/>
      <c r="B2172"/>
      <c r="C2172"/>
      <c r="D2172"/>
      <c r="E2172"/>
      <c r="F2172" s="4"/>
      <c r="G2172"/>
      <c r="H2172" t="str">
        <f t="shared" si="33"/>
        <v/>
      </c>
      <c r="O2172" s="2" t="s">
        <v>21</v>
      </c>
      <c r="P2172" t="str">
        <f>IFERROR(VLOOKUP(O2172,'Property Type'!$A$2:$B$49,2,FALSE), "")</f>
        <v xml:space="preserve"> </v>
      </c>
      <c r="U2172" t="str">
        <f>IFERROR(VLOOKUP(T2172,'Sale Unusable Reasons'!$A$2:$B$11,2,FALSE),"")</f>
        <v/>
      </c>
    </row>
    <row r="2173" spans="1:21" x14ac:dyDescent="0.3">
      <c r="A2173"/>
      <c r="B2173"/>
      <c r="C2173"/>
      <c r="D2173"/>
      <c r="E2173"/>
      <c r="F2173" s="4"/>
      <c r="G2173"/>
      <c r="H2173" t="str">
        <f t="shared" si="33"/>
        <v/>
      </c>
      <c r="O2173" s="2" t="s">
        <v>21</v>
      </c>
      <c r="P2173" t="str">
        <f>IFERROR(VLOOKUP(O2173,'Property Type'!$A$2:$B$49,2,FALSE), "")</f>
        <v xml:space="preserve"> </v>
      </c>
      <c r="U2173" t="str">
        <f>IFERROR(VLOOKUP(T2173,'Sale Unusable Reasons'!$A$2:$B$11,2,FALSE),"")</f>
        <v/>
      </c>
    </row>
    <row r="2174" spans="1:21" x14ac:dyDescent="0.3">
      <c r="A2174"/>
      <c r="B2174"/>
      <c r="C2174"/>
      <c r="D2174"/>
      <c r="E2174"/>
      <c r="F2174" s="4"/>
      <c r="G2174"/>
      <c r="H2174" t="str">
        <f t="shared" si="33"/>
        <v/>
      </c>
      <c r="O2174" s="2" t="s">
        <v>21</v>
      </c>
      <c r="P2174" t="str">
        <f>IFERROR(VLOOKUP(O2174,'Property Type'!$A$2:$B$49,2,FALSE), "")</f>
        <v xml:space="preserve"> </v>
      </c>
      <c r="U2174" t="str">
        <f>IFERROR(VLOOKUP(T2174,'Sale Unusable Reasons'!$A$2:$B$11,2,FALSE),"")</f>
        <v/>
      </c>
    </row>
    <row r="2175" spans="1:21" x14ac:dyDescent="0.3">
      <c r="A2175"/>
      <c r="B2175"/>
      <c r="C2175"/>
      <c r="D2175"/>
      <c r="E2175"/>
      <c r="F2175" s="4"/>
      <c r="G2175"/>
      <c r="H2175" t="str">
        <f t="shared" si="33"/>
        <v/>
      </c>
      <c r="O2175" s="2" t="s">
        <v>21</v>
      </c>
      <c r="P2175" t="str">
        <f>IFERROR(VLOOKUP(O2175,'Property Type'!$A$2:$B$49,2,FALSE), "")</f>
        <v xml:space="preserve"> </v>
      </c>
      <c r="U2175" t="str">
        <f>IFERROR(VLOOKUP(T2175,'Sale Unusable Reasons'!$A$2:$B$11,2,FALSE),"")</f>
        <v/>
      </c>
    </row>
    <row r="2176" spans="1:21" x14ac:dyDescent="0.3">
      <c r="A2176"/>
      <c r="B2176"/>
      <c r="C2176"/>
      <c r="D2176"/>
      <c r="E2176"/>
      <c r="F2176" s="4"/>
      <c r="G2176"/>
      <c r="H2176" t="str">
        <f t="shared" si="33"/>
        <v/>
      </c>
      <c r="O2176" s="2" t="s">
        <v>21</v>
      </c>
      <c r="P2176" t="str">
        <f>IFERROR(VLOOKUP(O2176,'Property Type'!$A$2:$B$49,2,FALSE), "")</f>
        <v xml:space="preserve"> </v>
      </c>
      <c r="U2176" t="str">
        <f>IFERROR(VLOOKUP(T2176,'Sale Unusable Reasons'!$A$2:$B$11,2,FALSE),"")</f>
        <v/>
      </c>
    </row>
    <row r="2177" spans="1:21" x14ac:dyDescent="0.3">
      <c r="A2177"/>
      <c r="B2177"/>
      <c r="C2177"/>
      <c r="D2177"/>
      <c r="E2177"/>
      <c r="F2177" s="4"/>
      <c r="G2177"/>
      <c r="H2177" t="str">
        <f t="shared" si="33"/>
        <v/>
      </c>
      <c r="O2177" s="2" t="s">
        <v>21</v>
      </c>
      <c r="P2177" t="str">
        <f>IFERROR(VLOOKUP(O2177,'Property Type'!$A$2:$B$49,2,FALSE), "")</f>
        <v xml:space="preserve"> </v>
      </c>
      <c r="U2177" t="str">
        <f>IFERROR(VLOOKUP(T2177,'Sale Unusable Reasons'!$A$2:$B$11,2,FALSE),"")</f>
        <v/>
      </c>
    </row>
    <row r="2178" spans="1:21" x14ac:dyDescent="0.3">
      <c r="A2178"/>
      <c r="B2178"/>
      <c r="C2178"/>
      <c r="D2178"/>
      <c r="E2178"/>
      <c r="F2178" s="4"/>
      <c r="G2178"/>
      <c r="H2178" t="str">
        <f t="shared" ref="H2178:H2241" si="34">IF(G2178&gt;0, ROUND((Q2178+R2178)/G2178, 2), "")</f>
        <v/>
      </c>
      <c r="O2178" s="2" t="s">
        <v>21</v>
      </c>
      <c r="P2178" t="str">
        <f>IFERROR(VLOOKUP(O2178,'Property Type'!$A$2:$B$49,2,FALSE), "")</f>
        <v xml:space="preserve"> </v>
      </c>
      <c r="U2178" t="str">
        <f>IFERROR(VLOOKUP(T2178,'Sale Unusable Reasons'!$A$2:$B$11,2,FALSE),"")</f>
        <v/>
      </c>
    </row>
    <row r="2179" spans="1:21" x14ac:dyDescent="0.3">
      <c r="A2179"/>
      <c r="B2179"/>
      <c r="C2179"/>
      <c r="D2179"/>
      <c r="E2179"/>
      <c r="F2179" s="4"/>
      <c r="G2179"/>
      <c r="H2179" t="str">
        <f t="shared" si="34"/>
        <v/>
      </c>
      <c r="O2179" s="2" t="s">
        <v>21</v>
      </c>
      <c r="P2179" t="str">
        <f>IFERROR(VLOOKUP(O2179,'Property Type'!$A$2:$B$49,2,FALSE), "")</f>
        <v xml:space="preserve"> </v>
      </c>
      <c r="U2179" t="str">
        <f>IFERROR(VLOOKUP(T2179,'Sale Unusable Reasons'!$A$2:$B$11,2,FALSE),"")</f>
        <v/>
      </c>
    </row>
    <row r="2180" spans="1:21" x14ac:dyDescent="0.3">
      <c r="A2180"/>
      <c r="B2180"/>
      <c r="C2180"/>
      <c r="D2180"/>
      <c r="E2180"/>
      <c r="F2180" s="4"/>
      <c r="G2180"/>
      <c r="H2180" t="str">
        <f t="shared" si="34"/>
        <v/>
      </c>
      <c r="O2180" s="2" t="s">
        <v>21</v>
      </c>
      <c r="P2180" t="str">
        <f>IFERROR(VLOOKUP(O2180,'Property Type'!$A$2:$B$49,2,FALSE), "")</f>
        <v xml:space="preserve"> </v>
      </c>
      <c r="U2180" t="str">
        <f>IFERROR(VLOOKUP(T2180,'Sale Unusable Reasons'!$A$2:$B$11,2,FALSE),"")</f>
        <v/>
      </c>
    </row>
    <row r="2181" spans="1:21" x14ac:dyDescent="0.3">
      <c r="A2181"/>
      <c r="B2181"/>
      <c r="C2181"/>
      <c r="D2181"/>
      <c r="E2181"/>
      <c r="F2181" s="4"/>
      <c r="G2181"/>
      <c r="H2181" t="str">
        <f t="shared" si="34"/>
        <v/>
      </c>
      <c r="O2181" s="2" t="s">
        <v>21</v>
      </c>
      <c r="P2181" t="str">
        <f>IFERROR(VLOOKUP(O2181,'Property Type'!$A$2:$B$49,2,FALSE), "")</f>
        <v xml:space="preserve"> </v>
      </c>
      <c r="U2181" t="str">
        <f>IFERROR(VLOOKUP(T2181,'Sale Unusable Reasons'!$A$2:$B$11,2,FALSE),"")</f>
        <v/>
      </c>
    </row>
    <row r="2182" spans="1:21" x14ac:dyDescent="0.3">
      <c r="A2182"/>
      <c r="B2182"/>
      <c r="C2182"/>
      <c r="D2182"/>
      <c r="E2182"/>
      <c r="F2182" s="4"/>
      <c r="G2182"/>
      <c r="H2182" t="str">
        <f t="shared" si="34"/>
        <v/>
      </c>
      <c r="O2182" s="2" t="s">
        <v>21</v>
      </c>
      <c r="P2182" t="str">
        <f>IFERROR(VLOOKUP(O2182,'Property Type'!$A$2:$B$49,2,FALSE), "")</f>
        <v xml:space="preserve"> </v>
      </c>
      <c r="U2182" t="str">
        <f>IFERROR(VLOOKUP(T2182,'Sale Unusable Reasons'!$A$2:$B$11,2,FALSE),"")</f>
        <v/>
      </c>
    </row>
    <row r="2183" spans="1:21" x14ac:dyDescent="0.3">
      <c r="A2183"/>
      <c r="B2183"/>
      <c r="C2183"/>
      <c r="D2183"/>
      <c r="E2183"/>
      <c r="F2183" s="4"/>
      <c r="G2183"/>
      <c r="H2183" t="str">
        <f t="shared" si="34"/>
        <v/>
      </c>
      <c r="O2183" s="2" t="s">
        <v>21</v>
      </c>
      <c r="P2183" t="str">
        <f>IFERROR(VLOOKUP(O2183,'Property Type'!$A$2:$B$49,2,FALSE), "")</f>
        <v xml:space="preserve"> </v>
      </c>
      <c r="U2183" t="str">
        <f>IFERROR(VLOOKUP(T2183,'Sale Unusable Reasons'!$A$2:$B$11,2,FALSE),"")</f>
        <v/>
      </c>
    </row>
    <row r="2184" spans="1:21" x14ac:dyDescent="0.3">
      <c r="A2184"/>
      <c r="B2184"/>
      <c r="C2184"/>
      <c r="D2184"/>
      <c r="E2184"/>
      <c r="F2184" s="4"/>
      <c r="G2184"/>
      <c r="H2184" t="str">
        <f t="shared" si="34"/>
        <v/>
      </c>
      <c r="O2184" s="2" t="s">
        <v>21</v>
      </c>
      <c r="P2184" t="str">
        <f>IFERROR(VLOOKUP(O2184,'Property Type'!$A$2:$B$49,2,FALSE), "")</f>
        <v xml:space="preserve"> </v>
      </c>
      <c r="U2184" t="str">
        <f>IFERROR(VLOOKUP(T2184,'Sale Unusable Reasons'!$A$2:$B$11,2,FALSE),"")</f>
        <v/>
      </c>
    </row>
    <row r="2185" spans="1:21" x14ac:dyDescent="0.3">
      <c r="A2185"/>
      <c r="B2185"/>
      <c r="C2185"/>
      <c r="D2185"/>
      <c r="E2185"/>
      <c r="F2185" s="4"/>
      <c r="G2185"/>
      <c r="H2185" t="str">
        <f t="shared" si="34"/>
        <v/>
      </c>
      <c r="O2185" s="2" t="s">
        <v>21</v>
      </c>
      <c r="P2185" t="str">
        <f>IFERROR(VLOOKUP(O2185,'Property Type'!$A$2:$B$49,2,FALSE), "")</f>
        <v xml:space="preserve"> </v>
      </c>
      <c r="U2185" t="str">
        <f>IFERROR(VLOOKUP(T2185,'Sale Unusable Reasons'!$A$2:$B$11,2,FALSE),"")</f>
        <v/>
      </c>
    </row>
    <row r="2186" spans="1:21" x14ac:dyDescent="0.3">
      <c r="A2186"/>
      <c r="B2186"/>
      <c r="C2186"/>
      <c r="D2186"/>
      <c r="E2186"/>
      <c r="F2186" s="4"/>
      <c r="G2186"/>
      <c r="H2186" t="str">
        <f t="shared" si="34"/>
        <v/>
      </c>
      <c r="O2186" s="2" t="s">
        <v>21</v>
      </c>
      <c r="P2186" t="str">
        <f>IFERROR(VLOOKUP(O2186,'Property Type'!$A$2:$B$49,2,FALSE), "")</f>
        <v xml:space="preserve"> </v>
      </c>
      <c r="U2186" t="str">
        <f>IFERROR(VLOOKUP(T2186,'Sale Unusable Reasons'!$A$2:$B$11,2,FALSE),"")</f>
        <v/>
      </c>
    </row>
    <row r="2187" spans="1:21" x14ac:dyDescent="0.3">
      <c r="A2187"/>
      <c r="B2187"/>
      <c r="C2187"/>
      <c r="D2187"/>
      <c r="E2187"/>
      <c r="F2187" s="4"/>
      <c r="G2187"/>
      <c r="H2187" t="str">
        <f t="shared" si="34"/>
        <v/>
      </c>
      <c r="O2187" s="2" t="s">
        <v>21</v>
      </c>
      <c r="P2187" t="str">
        <f>IFERROR(VLOOKUP(O2187,'Property Type'!$A$2:$B$49,2,FALSE), "")</f>
        <v xml:space="preserve"> </v>
      </c>
      <c r="U2187" t="str">
        <f>IFERROR(VLOOKUP(T2187,'Sale Unusable Reasons'!$A$2:$B$11,2,FALSE),"")</f>
        <v/>
      </c>
    </row>
    <row r="2188" spans="1:21" x14ac:dyDescent="0.3">
      <c r="A2188"/>
      <c r="B2188"/>
      <c r="C2188"/>
      <c r="D2188"/>
      <c r="E2188"/>
      <c r="F2188" s="4"/>
      <c r="G2188"/>
      <c r="H2188" t="str">
        <f t="shared" si="34"/>
        <v/>
      </c>
      <c r="O2188" s="2" t="s">
        <v>21</v>
      </c>
      <c r="P2188" t="str">
        <f>IFERROR(VLOOKUP(O2188,'Property Type'!$A$2:$B$49,2,FALSE), "")</f>
        <v xml:space="preserve"> </v>
      </c>
      <c r="U2188" t="str">
        <f>IFERROR(VLOOKUP(T2188,'Sale Unusable Reasons'!$A$2:$B$11,2,FALSE),"")</f>
        <v/>
      </c>
    </row>
    <row r="2189" spans="1:21" x14ac:dyDescent="0.3">
      <c r="A2189"/>
      <c r="B2189"/>
      <c r="C2189"/>
      <c r="D2189"/>
      <c r="E2189"/>
      <c r="F2189" s="4"/>
      <c r="G2189"/>
      <c r="H2189" t="str">
        <f t="shared" si="34"/>
        <v/>
      </c>
      <c r="O2189" s="2" t="s">
        <v>21</v>
      </c>
      <c r="P2189" t="str">
        <f>IFERROR(VLOOKUP(O2189,'Property Type'!$A$2:$B$49,2,FALSE), "")</f>
        <v xml:space="preserve"> </v>
      </c>
      <c r="U2189" t="str">
        <f>IFERROR(VLOOKUP(T2189,'Sale Unusable Reasons'!$A$2:$B$11,2,FALSE),"")</f>
        <v/>
      </c>
    </row>
    <row r="2190" spans="1:21" x14ac:dyDescent="0.3">
      <c r="A2190"/>
      <c r="B2190"/>
      <c r="C2190"/>
      <c r="D2190"/>
      <c r="E2190"/>
      <c r="F2190" s="4"/>
      <c r="G2190"/>
      <c r="H2190" t="str">
        <f t="shared" si="34"/>
        <v/>
      </c>
      <c r="O2190" s="2" t="s">
        <v>21</v>
      </c>
      <c r="P2190" t="str">
        <f>IFERROR(VLOOKUP(O2190,'Property Type'!$A$2:$B$49,2,FALSE), "")</f>
        <v xml:space="preserve"> </v>
      </c>
      <c r="U2190" t="str">
        <f>IFERROR(VLOOKUP(T2190,'Sale Unusable Reasons'!$A$2:$B$11,2,FALSE),"")</f>
        <v/>
      </c>
    </row>
    <row r="2191" spans="1:21" x14ac:dyDescent="0.3">
      <c r="A2191"/>
      <c r="B2191"/>
      <c r="C2191"/>
      <c r="D2191"/>
      <c r="E2191"/>
      <c r="F2191" s="4"/>
      <c r="G2191"/>
      <c r="H2191" t="str">
        <f t="shared" si="34"/>
        <v/>
      </c>
      <c r="O2191" s="2" t="s">
        <v>21</v>
      </c>
      <c r="P2191" t="str">
        <f>IFERROR(VLOOKUP(O2191,'Property Type'!$A$2:$B$49,2,FALSE), "")</f>
        <v xml:space="preserve"> </v>
      </c>
      <c r="U2191" t="str">
        <f>IFERROR(VLOOKUP(T2191,'Sale Unusable Reasons'!$A$2:$B$11,2,FALSE),"")</f>
        <v/>
      </c>
    </row>
    <row r="2192" spans="1:21" x14ac:dyDescent="0.3">
      <c r="A2192"/>
      <c r="B2192"/>
      <c r="C2192"/>
      <c r="D2192"/>
      <c r="E2192"/>
      <c r="F2192" s="4"/>
      <c r="G2192"/>
      <c r="H2192" t="str">
        <f t="shared" si="34"/>
        <v/>
      </c>
      <c r="O2192" s="2" t="s">
        <v>21</v>
      </c>
      <c r="P2192" t="str">
        <f>IFERROR(VLOOKUP(O2192,'Property Type'!$A$2:$B$49,2,FALSE), "")</f>
        <v xml:space="preserve"> </v>
      </c>
      <c r="U2192" t="str">
        <f>IFERROR(VLOOKUP(T2192,'Sale Unusable Reasons'!$A$2:$B$11,2,FALSE),"")</f>
        <v/>
      </c>
    </row>
    <row r="2193" spans="1:21" x14ac:dyDescent="0.3">
      <c r="A2193"/>
      <c r="B2193"/>
      <c r="C2193"/>
      <c r="D2193"/>
      <c r="E2193"/>
      <c r="F2193" s="4"/>
      <c r="G2193"/>
      <c r="H2193" t="str">
        <f t="shared" si="34"/>
        <v/>
      </c>
      <c r="O2193" s="2" t="s">
        <v>21</v>
      </c>
      <c r="P2193" t="str">
        <f>IFERROR(VLOOKUP(O2193,'Property Type'!$A$2:$B$49,2,FALSE), "")</f>
        <v xml:space="preserve"> </v>
      </c>
      <c r="U2193" t="str">
        <f>IFERROR(VLOOKUP(T2193,'Sale Unusable Reasons'!$A$2:$B$11,2,FALSE),"")</f>
        <v/>
      </c>
    </row>
    <row r="2194" spans="1:21" x14ac:dyDescent="0.3">
      <c r="A2194"/>
      <c r="B2194"/>
      <c r="C2194"/>
      <c r="D2194"/>
      <c r="E2194"/>
      <c r="F2194" s="4"/>
      <c r="G2194"/>
      <c r="H2194" t="str">
        <f t="shared" si="34"/>
        <v/>
      </c>
      <c r="O2194" s="2" t="s">
        <v>21</v>
      </c>
      <c r="P2194" t="str">
        <f>IFERROR(VLOOKUP(O2194,'Property Type'!$A$2:$B$49,2,FALSE), "")</f>
        <v xml:space="preserve"> </v>
      </c>
      <c r="U2194" t="str">
        <f>IFERROR(VLOOKUP(T2194,'Sale Unusable Reasons'!$A$2:$B$11,2,FALSE),"")</f>
        <v/>
      </c>
    </row>
    <row r="2195" spans="1:21" x14ac:dyDescent="0.3">
      <c r="A2195"/>
      <c r="B2195"/>
      <c r="C2195"/>
      <c r="D2195"/>
      <c r="E2195"/>
      <c r="F2195" s="4"/>
      <c r="G2195"/>
      <c r="H2195" t="str">
        <f t="shared" si="34"/>
        <v/>
      </c>
      <c r="O2195" s="2" t="s">
        <v>21</v>
      </c>
      <c r="P2195" t="str">
        <f>IFERROR(VLOOKUP(O2195,'Property Type'!$A$2:$B$49,2,FALSE), "")</f>
        <v xml:space="preserve"> </v>
      </c>
      <c r="U2195" t="str">
        <f>IFERROR(VLOOKUP(T2195,'Sale Unusable Reasons'!$A$2:$B$11,2,FALSE),"")</f>
        <v/>
      </c>
    </row>
    <row r="2196" spans="1:21" x14ac:dyDescent="0.3">
      <c r="A2196"/>
      <c r="B2196"/>
      <c r="C2196"/>
      <c r="D2196"/>
      <c r="E2196"/>
      <c r="F2196" s="4"/>
      <c r="G2196"/>
      <c r="H2196" t="str">
        <f t="shared" si="34"/>
        <v/>
      </c>
      <c r="O2196" s="2" t="s">
        <v>21</v>
      </c>
      <c r="P2196" t="str">
        <f>IFERROR(VLOOKUP(O2196,'Property Type'!$A$2:$B$49,2,FALSE), "")</f>
        <v xml:space="preserve"> </v>
      </c>
      <c r="U2196" t="str">
        <f>IFERROR(VLOOKUP(T2196,'Sale Unusable Reasons'!$A$2:$B$11,2,FALSE),"")</f>
        <v/>
      </c>
    </row>
    <row r="2197" spans="1:21" x14ac:dyDescent="0.3">
      <c r="A2197"/>
      <c r="B2197"/>
      <c r="C2197"/>
      <c r="D2197"/>
      <c r="E2197"/>
      <c r="F2197" s="4"/>
      <c r="G2197"/>
      <c r="H2197" t="str">
        <f t="shared" si="34"/>
        <v/>
      </c>
      <c r="O2197" s="2" t="s">
        <v>21</v>
      </c>
      <c r="P2197" t="str">
        <f>IFERROR(VLOOKUP(O2197,'Property Type'!$A$2:$B$49,2,FALSE), "")</f>
        <v xml:space="preserve"> </v>
      </c>
      <c r="U2197" t="str">
        <f>IFERROR(VLOOKUP(T2197,'Sale Unusable Reasons'!$A$2:$B$11,2,FALSE),"")</f>
        <v/>
      </c>
    </row>
    <row r="2198" spans="1:21" x14ac:dyDescent="0.3">
      <c r="A2198"/>
      <c r="B2198"/>
      <c r="C2198"/>
      <c r="D2198"/>
      <c r="E2198"/>
      <c r="F2198" s="4"/>
      <c r="G2198"/>
      <c r="H2198" t="str">
        <f t="shared" si="34"/>
        <v/>
      </c>
      <c r="O2198" s="2" t="s">
        <v>21</v>
      </c>
      <c r="P2198" t="str">
        <f>IFERROR(VLOOKUP(O2198,'Property Type'!$A$2:$B$49,2,FALSE), "")</f>
        <v xml:space="preserve"> </v>
      </c>
      <c r="U2198" t="str">
        <f>IFERROR(VLOOKUP(T2198,'Sale Unusable Reasons'!$A$2:$B$11,2,FALSE),"")</f>
        <v/>
      </c>
    </row>
    <row r="2199" spans="1:21" x14ac:dyDescent="0.3">
      <c r="A2199"/>
      <c r="B2199"/>
      <c r="C2199"/>
      <c r="D2199"/>
      <c r="E2199"/>
      <c r="F2199" s="4"/>
      <c r="G2199"/>
      <c r="H2199" t="str">
        <f t="shared" si="34"/>
        <v/>
      </c>
      <c r="O2199" s="2" t="s">
        <v>21</v>
      </c>
      <c r="P2199" t="str">
        <f>IFERROR(VLOOKUP(O2199,'Property Type'!$A$2:$B$49,2,FALSE), "")</f>
        <v xml:space="preserve"> </v>
      </c>
      <c r="U2199" t="str">
        <f>IFERROR(VLOOKUP(T2199,'Sale Unusable Reasons'!$A$2:$B$11,2,FALSE),"")</f>
        <v/>
      </c>
    </row>
    <row r="2200" spans="1:21" x14ac:dyDescent="0.3">
      <c r="A2200"/>
      <c r="B2200"/>
      <c r="C2200"/>
      <c r="D2200"/>
      <c r="E2200"/>
      <c r="F2200" s="4"/>
      <c r="G2200"/>
      <c r="H2200" t="str">
        <f t="shared" si="34"/>
        <v/>
      </c>
      <c r="O2200" s="2" t="s">
        <v>21</v>
      </c>
      <c r="P2200" t="str">
        <f>IFERROR(VLOOKUP(O2200,'Property Type'!$A$2:$B$49,2,FALSE), "")</f>
        <v xml:space="preserve"> </v>
      </c>
      <c r="U2200" t="str">
        <f>IFERROR(VLOOKUP(T2200,'Sale Unusable Reasons'!$A$2:$B$11,2,FALSE),"")</f>
        <v/>
      </c>
    </row>
    <row r="2201" spans="1:21" x14ac:dyDescent="0.3">
      <c r="A2201"/>
      <c r="B2201"/>
      <c r="C2201"/>
      <c r="D2201"/>
      <c r="E2201"/>
      <c r="F2201" s="4"/>
      <c r="G2201"/>
      <c r="H2201" t="str">
        <f t="shared" si="34"/>
        <v/>
      </c>
      <c r="O2201" s="2" t="s">
        <v>21</v>
      </c>
      <c r="P2201" t="str">
        <f>IFERROR(VLOOKUP(O2201,'Property Type'!$A$2:$B$49,2,FALSE), "")</f>
        <v xml:space="preserve"> </v>
      </c>
      <c r="U2201" t="str">
        <f>IFERROR(VLOOKUP(T2201,'Sale Unusable Reasons'!$A$2:$B$11,2,FALSE),"")</f>
        <v/>
      </c>
    </row>
    <row r="2202" spans="1:21" x14ac:dyDescent="0.3">
      <c r="A2202"/>
      <c r="B2202"/>
      <c r="C2202"/>
      <c r="D2202"/>
      <c r="E2202"/>
      <c r="F2202" s="4"/>
      <c r="G2202"/>
      <c r="H2202" t="str">
        <f t="shared" si="34"/>
        <v/>
      </c>
      <c r="O2202" s="2" t="s">
        <v>21</v>
      </c>
      <c r="P2202" t="str">
        <f>IFERROR(VLOOKUP(O2202,'Property Type'!$A$2:$B$49,2,FALSE), "")</f>
        <v xml:space="preserve"> </v>
      </c>
      <c r="U2202" t="str">
        <f>IFERROR(VLOOKUP(T2202,'Sale Unusable Reasons'!$A$2:$B$11,2,FALSE),"")</f>
        <v/>
      </c>
    </row>
    <row r="2203" spans="1:21" x14ac:dyDescent="0.3">
      <c r="A2203"/>
      <c r="B2203"/>
      <c r="C2203"/>
      <c r="D2203"/>
      <c r="E2203"/>
      <c r="F2203" s="4"/>
      <c r="G2203"/>
      <c r="H2203" t="str">
        <f t="shared" si="34"/>
        <v/>
      </c>
      <c r="O2203" s="2" t="s">
        <v>21</v>
      </c>
      <c r="P2203" t="str">
        <f>IFERROR(VLOOKUP(O2203,'Property Type'!$A$2:$B$49,2,FALSE), "")</f>
        <v xml:space="preserve"> </v>
      </c>
      <c r="U2203" t="str">
        <f>IFERROR(VLOOKUP(T2203,'Sale Unusable Reasons'!$A$2:$B$11,2,FALSE),"")</f>
        <v/>
      </c>
    </row>
    <row r="2204" spans="1:21" x14ac:dyDescent="0.3">
      <c r="A2204"/>
      <c r="B2204"/>
      <c r="C2204"/>
      <c r="D2204"/>
      <c r="E2204"/>
      <c r="F2204" s="4"/>
      <c r="G2204"/>
      <c r="H2204" t="str">
        <f t="shared" si="34"/>
        <v/>
      </c>
      <c r="O2204" s="2" t="s">
        <v>21</v>
      </c>
      <c r="P2204" t="str">
        <f>IFERROR(VLOOKUP(O2204,'Property Type'!$A$2:$B$49,2,FALSE), "")</f>
        <v xml:space="preserve"> </v>
      </c>
      <c r="U2204" t="str">
        <f>IFERROR(VLOOKUP(T2204,'Sale Unusable Reasons'!$A$2:$B$11,2,FALSE),"")</f>
        <v/>
      </c>
    </row>
    <row r="2205" spans="1:21" x14ac:dyDescent="0.3">
      <c r="A2205"/>
      <c r="B2205"/>
      <c r="C2205"/>
      <c r="D2205"/>
      <c r="E2205"/>
      <c r="F2205" s="4"/>
      <c r="G2205"/>
      <c r="H2205" t="str">
        <f t="shared" si="34"/>
        <v/>
      </c>
      <c r="O2205" s="2" t="s">
        <v>21</v>
      </c>
      <c r="P2205" t="str">
        <f>IFERROR(VLOOKUP(O2205,'Property Type'!$A$2:$B$49,2,FALSE), "")</f>
        <v xml:space="preserve"> </v>
      </c>
      <c r="U2205" t="str">
        <f>IFERROR(VLOOKUP(T2205,'Sale Unusable Reasons'!$A$2:$B$11,2,FALSE),"")</f>
        <v/>
      </c>
    </row>
    <row r="2206" spans="1:21" x14ac:dyDescent="0.3">
      <c r="A2206"/>
      <c r="B2206"/>
      <c r="C2206"/>
      <c r="D2206"/>
      <c r="E2206"/>
      <c r="F2206" s="4"/>
      <c r="G2206"/>
      <c r="H2206" t="str">
        <f t="shared" si="34"/>
        <v/>
      </c>
      <c r="O2206" s="2" t="s">
        <v>21</v>
      </c>
      <c r="P2206" t="str">
        <f>IFERROR(VLOOKUP(O2206,'Property Type'!$A$2:$B$49,2,FALSE), "")</f>
        <v xml:space="preserve"> </v>
      </c>
      <c r="U2206" t="str">
        <f>IFERROR(VLOOKUP(T2206,'Sale Unusable Reasons'!$A$2:$B$11,2,FALSE),"")</f>
        <v/>
      </c>
    </row>
    <row r="2207" spans="1:21" x14ac:dyDescent="0.3">
      <c r="A2207"/>
      <c r="B2207"/>
      <c r="C2207"/>
      <c r="D2207"/>
      <c r="E2207"/>
      <c r="F2207" s="4"/>
      <c r="G2207"/>
      <c r="H2207" t="str">
        <f t="shared" si="34"/>
        <v/>
      </c>
      <c r="O2207" s="2" t="s">
        <v>21</v>
      </c>
      <c r="P2207" t="str">
        <f>IFERROR(VLOOKUP(O2207,'Property Type'!$A$2:$B$49,2,FALSE), "")</f>
        <v xml:space="preserve"> </v>
      </c>
      <c r="U2207" t="str">
        <f>IFERROR(VLOOKUP(T2207,'Sale Unusable Reasons'!$A$2:$B$11,2,FALSE),"")</f>
        <v/>
      </c>
    </row>
    <row r="2208" spans="1:21" x14ac:dyDescent="0.3">
      <c r="A2208"/>
      <c r="B2208"/>
      <c r="C2208"/>
      <c r="D2208"/>
      <c r="E2208"/>
      <c r="F2208" s="4"/>
      <c r="G2208"/>
      <c r="H2208" t="str">
        <f t="shared" si="34"/>
        <v/>
      </c>
      <c r="O2208" s="2" t="s">
        <v>21</v>
      </c>
      <c r="P2208" t="str">
        <f>IFERROR(VLOOKUP(O2208,'Property Type'!$A$2:$B$49,2,FALSE), "")</f>
        <v xml:space="preserve"> </v>
      </c>
      <c r="U2208" t="str">
        <f>IFERROR(VLOOKUP(T2208,'Sale Unusable Reasons'!$A$2:$B$11,2,FALSE),"")</f>
        <v/>
      </c>
    </row>
    <row r="2209" spans="1:21" x14ac:dyDescent="0.3">
      <c r="A2209"/>
      <c r="B2209"/>
      <c r="C2209"/>
      <c r="D2209"/>
      <c r="E2209"/>
      <c r="F2209" s="4"/>
      <c r="G2209"/>
      <c r="H2209" t="str">
        <f t="shared" si="34"/>
        <v/>
      </c>
      <c r="O2209" s="2" t="s">
        <v>21</v>
      </c>
      <c r="P2209" t="str">
        <f>IFERROR(VLOOKUP(O2209,'Property Type'!$A$2:$B$49,2,FALSE), "")</f>
        <v xml:space="preserve"> </v>
      </c>
      <c r="U2209" t="str">
        <f>IFERROR(VLOOKUP(T2209,'Sale Unusable Reasons'!$A$2:$B$11,2,FALSE),"")</f>
        <v/>
      </c>
    </row>
    <row r="2210" spans="1:21" x14ac:dyDescent="0.3">
      <c r="A2210"/>
      <c r="B2210"/>
      <c r="C2210"/>
      <c r="D2210"/>
      <c r="E2210"/>
      <c r="F2210" s="4"/>
      <c r="G2210"/>
      <c r="H2210" t="str">
        <f t="shared" si="34"/>
        <v/>
      </c>
      <c r="O2210" s="2" t="s">
        <v>21</v>
      </c>
      <c r="P2210" t="str">
        <f>IFERROR(VLOOKUP(O2210,'Property Type'!$A$2:$B$49,2,FALSE), "")</f>
        <v xml:space="preserve"> </v>
      </c>
      <c r="U2210" t="str">
        <f>IFERROR(VLOOKUP(T2210,'Sale Unusable Reasons'!$A$2:$B$11,2,FALSE),"")</f>
        <v/>
      </c>
    </row>
    <row r="2211" spans="1:21" x14ac:dyDescent="0.3">
      <c r="A2211"/>
      <c r="B2211"/>
      <c r="C2211"/>
      <c r="D2211"/>
      <c r="E2211"/>
      <c r="F2211" s="4"/>
      <c r="G2211"/>
      <c r="H2211" t="str">
        <f t="shared" si="34"/>
        <v/>
      </c>
      <c r="O2211" s="2" t="s">
        <v>21</v>
      </c>
      <c r="P2211" t="str">
        <f>IFERROR(VLOOKUP(O2211,'Property Type'!$A$2:$B$49,2,FALSE), "")</f>
        <v xml:space="preserve"> </v>
      </c>
      <c r="U2211" t="str">
        <f>IFERROR(VLOOKUP(T2211,'Sale Unusable Reasons'!$A$2:$B$11,2,FALSE),"")</f>
        <v/>
      </c>
    </row>
    <row r="2212" spans="1:21" x14ac:dyDescent="0.3">
      <c r="A2212"/>
      <c r="B2212"/>
      <c r="C2212"/>
      <c r="D2212"/>
      <c r="E2212"/>
      <c r="F2212" s="4"/>
      <c r="G2212"/>
      <c r="H2212" t="str">
        <f t="shared" si="34"/>
        <v/>
      </c>
      <c r="O2212" s="2" t="s">
        <v>21</v>
      </c>
      <c r="P2212" t="str">
        <f>IFERROR(VLOOKUP(O2212,'Property Type'!$A$2:$B$49,2,FALSE), "")</f>
        <v xml:space="preserve"> </v>
      </c>
      <c r="U2212" t="str">
        <f>IFERROR(VLOOKUP(T2212,'Sale Unusable Reasons'!$A$2:$B$11,2,FALSE),"")</f>
        <v/>
      </c>
    </row>
    <row r="2213" spans="1:21" x14ac:dyDescent="0.3">
      <c r="A2213"/>
      <c r="B2213"/>
      <c r="C2213"/>
      <c r="D2213"/>
      <c r="E2213"/>
      <c r="F2213" s="4"/>
      <c r="G2213"/>
      <c r="H2213" t="str">
        <f t="shared" si="34"/>
        <v/>
      </c>
      <c r="O2213" s="2" t="s">
        <v>21</v>
      </c>
      <c r="P2213" t="str">
        <f>IFERROR(VLOOKUP(O2213,'Property Type'!$A$2:$B$49,2,FALSE), "")</f>
        <v xml:space="preserve"> </v>
      </c>
      <c r="U2213" t="str">
        <f>IFERROR(VLOOKUP(T2213,'Sale Unusable Reasons'!$A$2:$B$11,2,FALSE),"")</f>
        <v/>
      </c>
    </row>
    <row r="2214" spans="1:21" x14ac:dyDescent="0.3">
      <c r="A2214"/>
      <c r="B2214"/>
      <c r="C2214"/>
      <c r="D2214"/>
      <c r="E2214"/>
      <c r="F2214" s="4"/>
      <c r="G2214"/>
      <c r="H2214" t="str">
        <f t="shared" si="34"/>
        <v/>
      </c>
      <c r="O2214" s="2" t="s">
        <v>21</v>
      </c>
      <c r="P2214" t="str">
        <f>IFERROR(VLOOKUP(O2214,'Property Type'!$A$2:$B$49,2,FALSE), "")</f>
        <v xml:space="preserve"> </v>
      </c>
      <c r="U2214" t="str">
        <f>IFERROR(VLOOKUP(T2214,'Sale Unusable Reasons'!$A$2:$B$11,2,FALSE),"")</f>
        <v/>
      </c>
    </row>
    <row r="2215" spans="1:21" x14ac:dyDescent="0.3">
      <c r="A2215"/>
      <c r="B2215"/>
      <c r="C2215"/>
      <c r="D2215"/>
      <c r="E2215"/>
      <c r="F2215" s="4"/>
      <c r="G2215"/>
      <c r="H2215" t="str">
        <f t="shared" si="34"/>
        <v/>
      </c>
      <c r="O2215" s="2" t="s">
        <v>21</v>
      </c>
      <c r="P2215" t="str">
        <f>IFERROR(VLOOKUP(O2215,'Property Type'!$A$2:$B$49,2,FALSE), "")</f>
        <v xml:space="preserve"> </v>
      </c>
      <c r="U2215" t="str">
        <f>IFERROR(VLOOKUP(T2215,'Sale Unusable Reasons'!$A$2:$B$11,2,FALSE),"")</f>
        <v/>
      </c>
    </row>
    <row r="2216" spans="1:21" x14ac:dyDescent="0.3">
      <c r="A2216"/>
      <c r="B2216"/>
      <c r="C2216"/>
      <c r="D2216"/>
      <c r="E2216"/>
      <c r="F2216" s="4"/>
      <c r="G2216"/>
      <c r="H2216" t="str">
        <f t="shared" si="34"/>
        <v/>
      </c>
      <c r="O2216" s="2" t="s">
        <v>21</v>
      </c>
      <c r="P2216" t="str">
        <f>IFERROR(VLOOKUP(O2216,'Property Type'!$A$2:$B$49,2,FALSE), "")</f>
        <v xml:space="preserve"> </v>
      </c>
      <c r="U2216" t="str">
        <f>IFERROR(VLOOKUP(T2216,'Sale Unusable Reasons'!$A$2:$B$11,2,FALSE),"")</f>
        <v/>
      </c>
    </row>
    <row r="2217" spans="1:21" x14ac:dyDescent="0.3">
      <c r="A2217"/>
      <c r="B2217"/>
      <c r="C2217"/>
      <c r="D2217"/>
      <c r="E2217"/>
      <c r="F2217" s="4"/>
      <c r="G2217"/>
      <c r="H2217" t="str">
        <f t="shared" si="34"/>
        <v/>
      </c>
      <c r="O2217" s="2" t="s">
        <v>21</v>
      </c>
      <c r="P2217" t="str">
        <f>IFERROR(VLOOKUP(O2217,'Property Type'!$A$2:$B$49,2,FALSE), "")</f>
        <v xml:space="preserve"> </v>
      </c>
      <c r="U2217" t="str">
        <f>IFERROR(VLOOKUP(T2217,'Sale Unusable Reasons'!$A$2:$B$11,2,FALSE),"")</f>
        <v/>
      </c>
    </row>
    <row r="2218" spans="1:21" x14ac:dyDescent="0.3">
      <c r="A2218"/>
      <c r="B2218"/>
      <c r="C2218"/>
      <c r="D2218"/>
      <c r="E2218"/>
      <c r="F2218" s="4"/>
      <c r="G2218"/>
      <c r="H2218" t="str">
        <f t="shared" si="34"/>
        <v/>
      </c>
      <c r="O2218" s="2" t="s">
        <v>21</v>
      </c>
      <c r="P2218" t="str">
        <f>IFERROR(VLOOKUP(O2218,'Property Type'!$A$2:$B$49,2,FALSE), "")</f>
        <v xml:space="preserve"> </v>
      </c>
      <c r="U2218" t="str">
        <f>IFERROR(VLOOKUP(T2218,'Sale Unusable Reasons'!$A$2:$B$11,2,FALSE),"")</f>
        <v/>
      </c>
    </row>
    <row r="2219" spans="1:21" x14ac:dyDescent="0.3">
      <c r="A2219"/>
      <c r="B2219"/>
      <c r="C2219"/>
      <c r="D2219"/>
      <c r="E2219"/>
      <c r="F2219" s="4"/>
      <c r="G2219"/>
      <c r="H2219" t="str">
        <f t="shared" si="34"/>
        <v/>
      </c>
      <c r="O2219" s="2" t="s">
        <v>21</v>
      </c>
      <c r="P2219" t="str">
        <f>IFERROR(VLOOKUP(O2219,'Property Type'!$A$2:$B$49,2,FALSE), "")</f>
        <v xml:space="preserve"> </v>
      </c>
      <c r="U2219" t="str">
        <f>IFERROR(VLOOKUP(T2219,'Sale Unusable Reasons'!$A$2:$B$11,2,FALSE),"")</f>
        <v/>
      </c>
    </row>
    <row r="2220" spans="1:21" x14ac:dyDescent="0.3">
      <c r="A2220"/>
      <c r="B2220"/>
      <c r="C2220"/>
      <c r="D2220"/>
      <c r="E2220"/>
      <c r="F2220" s="4"/>
      <c r="G2220"/>
      <c r="H2220" t="str">
        <f t="shared" si="34"/>
        <v/>
      </c>
      <c r="O2220" s="2" t="s">
        <v>21</v>
      </c>
      <c r="P2220" t="str">
        <f>IFERROR(VLOOKUP(O2220,'Property Type'!$A$2:$B$49,2,FALSE), "")</f>
        <v xml:space="preserve"> </v>
      </c>
      <c r="U2220" t="str">
        <f>IFERROR(VLOOKUP(T2220,'Sale Unusable Reasons'!$A$2:$B$11,2,FALSE),"")</f>
        <v/>
      </c>
    </row>
    <row r="2221" spans="1:21" x14ac:dyDescent="0.3">
      <c r="A2221"/>
      <c r="B2221"/>
      <c r="C2221"/>
      <c r="D2221"/>
      <c r="E2221"/>
      <c r="F2221" s="4"/>
      <c r="G2221"/>
      <c r="H2221" t="str">
        <f t="shared" si="34"/>
        <v/>
      </c>
      <c r="O2221" s="2" t="s">
        <v>21</v>
      </c>
      <c r="P2221" t="str">
        <f>IFERROR(VLOOKUP(O2221,'Property Type'!$A$2:$B$49,2,FALSE), "")</f>
        <v xml:space="preserve"> </v>
      </c>
      <c r="U2221" t="str">
        <f>IFERROR(VLOOKUP(T2221,'Sale Unusable Reasons'!$A$2:$B$11,2,FALSE),"")</f>
        <v/>
      </c>
    </row>
    <row r="2222" spans="1:21" x14ac:dyDescent="0.3">
      <c r="A2222"/>
      <c r="B2222"/>
      <c r="C2222"/>
      <c r="D2222"/>
      <c r="E2222"/>
      <c r="F2222" s="4"/>
      <c r="G2222"/>
      <c r="H2222" t="str">
        <f t="shared" si="34"/>
        <v/>
      </c>
      <c r="O2222" s="2" t="s">
        <v>21</v>
      </c>
      <c r="P2222" t="str">
        <f>IFERROR(VLOOKUP(O2222,'Property Type'!$A$2:$B$49,2,FALSE), "")</f>
        <v xml:space="preserve"> </v>
      </c>
      <c r="U2222" t="str">
        <f>IFERROR(VLOOKUP(T2222,'Sale Unusable Reasons'!$A$2:$B$11,2,FALSE),"")</f>
        <v/>
      </c>
    </row>
    <row r="2223" spans="1:21" x14ac:dyDescent="0.3">
      <c r="A2223"/>
      <c r="B2223"/>
      <c r="C2223"/>
      <c r="D2223"/>
      <c r="E2223"/>
      <c r="F2223" s="4"/>
      <c r="G2223"/>
      <c r="H2223" t="str">
        <f t="shared" si="34"/>
        <v/>
      </c>
      <c r="O2223" s="2" t="s">
        <v>21</v>
      </c>
      <c r="P2223" t="str">
        <f>IFERROR(VLOOKUP(O2223,'Property Type'!$A$2:$B$49,2,FALSE), "")</f>
        <v xml:space="preserve"> </v>
      </c>
      <c r="U2223" t="str">
        <f>IFERROR(VLOOKUP(T2223,'Sale Unusable Reasons'!$A$2:$B$11,2,FALSE),"")</f>
        <v/>
      </c>
    </row>
    <row r="2224" spans="1:21" x14ac:dyDescent="0.3">
      <c r="A2224"/>
      <c r="B2224"/>
      <c r="C2224"/>
      <c r="D2224"/>
      <c r="E2224"/>
      <c r="F2224" s="4"/>
      <c r="G2224"/>
      <c r="H2224" t="str">
        <f t="shared" si="34"/>
        <v/>
      </c>
      <c r="O2224" s="2" t="s">
        <v>21</v>
      </c>
      <c r="P2224" t="str">
        <f>IFERROR(VLOOKUP(O2224,'Property Type'!$A$2:$B$49,2,FALSE), "")</f>
        <v xml:space="preserve"> </v>
      </c>
      <c r="U2224" t="str">
        <f>IFERROR(VLOOKUP(T2224,'Sale Unusable Reasons'!$A$2:$B$11,2,FALSE),"")</f>
        <v/>
      </c>
    </row>
    <row r="2225" spans="1:21" x14ac:dyDescent="0.3">
      <c r="A2225"/>
      <c r="B2225"/>
      <c r="C2225"/>
      <c r="D2225"/>
      <c r="E2225"/>
      <c r="F2225" s="4"/>
      <c r="G2225"/>
      <c r="H2225" t="str">
        <f t="shared" si="34"/>
        <v/>
      </c>
      <c r="O2225" s="2" t="s">
        <v>21</v>
      </c>
      <c r="P2225" t="str">
        <f>IFERROR(VLOOKUP(O2225,'Property Type'!$A$2:$B$49,2,FALSE), "")</f>
        <v xml:space="preserve"> </v>
      </c>
      <c r="U2225" t="str">
        <f>IFERROR(VLOOKUP(T2225,'Sale Unusable Reasons'!$A$2:$B$11,2,FALSE),"")</f>
        <v/>
      </c>
    </row>
    <row r="2226" spans="1:21" x14ac:dyDescent="0.3">
      <c r="A2226"/>
      <c r="B2226"/>
      <c r="C2226"/>
      <c r="D2226"/>
      <c r="E2226"/>
      <c r="F2226" s="4"/>
      <c r="G2226"/>
      <c r="H2226" t="str">
        <f t="shared" si="34"/>
        <v/>
      </c>
      <c r="O2226" s="2" t="s">
        <v>21</v>
      </c>
      <c r="P2226" t="str">
        <f>IFERROR(VLOOKUP(O2226,'Property Type'!$A$2:$B$49,2,FALSE), "")</f>
        <v xml:space="preserve"> </v>
      </c>
      <c r="U2226" t="str">
        <f>IFERROR(VLOOKUP(T2226,'Sale Unusable Reasons'!$A$2:$B$11,2,FALSE),"")</f>
        <v/>
      </c>
    </row>
    <row r="2227" spans="1:21" x14ac:dyDescent="0.3">
      <c r="A2227"/>
      <c r="B2227"/>
      <c r="C2227"/>
      <c r="D2227"/>
      <c r="E2227"/>
      <c r="F2227" s="4"/>
      <c r="G2227"/>
      <c r="H2227" t="str">
        <f t="shared" si="34"/>
        <v/>
      </c>
      <c r="O2227" s="2" t="s">
        <v>21</v>
      </c>
      <c r="P2227" t="str">
        <f>IFERROR(VLOOKUP(O2227,'Property Type'!$A$2:$B$49,2,FALSE), "")</f>
        <v xml:space="preserve"> </v>
      </c>
      <c r="U2227" t="str">
        <f>IFERROR(VLOOKUP(T2227,'Sale Unusable Reasons'!$A$2:$B$11,2,FALSE),"")</f>
        <v/>
      </c>
    </row>
    <row r="2228" spans="1:21" x14ac:dyDescent="0.3">
      <c r="A2228"/>
      <c r="B2228"/>
      <c r="C2228"/>
      <c r="D2228"/>
      <c r="E2228"/>
      <c r="F2228" s="4"/>
      <c r="G2228"/>
      <c r="H2228" t="str">
        <f t="shared" si="34"/>
        <v/>
      </c>
      <c r="O2228" s="2" t="s">
        <v>21</v>
      </c>
      <c r="P2228" t="str">
        <f>IFERROR(VLOOKUP(O2228,'Property Type'!$A$2:$B$49,2,FALSE), "")</f>
        <v xml:space="preserve"> </v>
      </c>
      <c r="U2228" t="str">
        <f>IFERROR(VLOOKUP(T2228,'Sale Unusable Reasons'!$A$2:$B$11,2,FALSE),"")</f>
        <v/>
      </c>
    </row>
    <row r="2229" spans="1:21" x14ac:dyDescent="0.3">
      <c r="A2229"/>
      <c r="B2229"/>
      <c r="C2229"/>
      <c r="D2229"/>
      <c r="E2229"/>
      <c r="F2229" s="4"/>
      <c r="G2229"/>
      <c r="H2229" t="str">
        <f t="shared" si="34"/>
        <v/>
      </c>
      <c r="O2229" s="2" t="s">
        <v>21</v>
      </c>
      <c r="P2229" t="str">
        <f>IFERROR(VLOOKUP(O2229,'Property Type'!$A$2:$B$49,2,FALSE), "")</f>
        <v xml:space="preserve"> </v>
      </c>
      <c r="U2229" t="str">
        <f>IFERROR(VLOOKUP(T2229,'Sale Unusable Reasons'!$A$2:$B$11,2,FALSE),"")</f>
        <v/>
      </c>
    </row>
    <row r="2230" spans="1:21" x14ac:dyDescent="0.3">
      <c r="A2230"/>
      <c r="B2230"/>
      <c r="C2230"/>
      <c r="D2230"/>
      <c r="E2230"/>
      <c r="F2230" s="4"/>
      <c r="G2230"/>
      <c r="H2230" t="str">
        <f t="shared" si="34"/>
        <v/>
      </c>
      <c r="O2230" s="2" t="s">
        <v>21</v>
      </c>
      <c r="P2230" t="str">
        <f>IFERROR(VLOOKUP(O2230,'Property Type'!$A$2:$B$49,2,FALSE), "")</f>
        <v xml:space="preserve"> </v>
      </c>
      <c r="U2230" t="str">
        <f>IFERROR(VLOOKUP(T2230,'Sale Unusable Reasons'!$A$2:$B$11,2,FALSE),"")</f>
        <v/>
      </c>
    </row>
    <row r="2231" spans="1:21" x14ac:dyDescent="0.3">
      <c r="A2231"/>
      <c r="B2231"/>
      <c r="C2231"/>
      <c r="D2231"/>
      <c r="E2231"/>
      <c r="F2231" s="4"/>
      <c r="G2231"/>
      <c r="H2231" t="str">
        <f t="shared" si="34"/>
        <v/>
      </c>
      <c r="O2231" s="2" t="s">
        <v>21</v>
      </c>
      <c r="P2231" t="str">
        <f>IFERROR(VLOOKUP(O2231,'Property Type'!$A$2:$B$49,2,FALSE), "")</f>
        <v xml:space="preserve"> </v>
      </c>
      <c r="U2231" t="str">
        <f>IFERROR(VLOOKUP(T2231,'Sale Unusable Reasons'!$A$2:$B$11,2,FALSE),"")</f>
        <v/>
      </c>
    </row>
    <row r="2232" spans="1:21" x14ac:dyDescent="0.3">
      <c r="A2232"/>
      <c r="B2232"/>
      <c r="C2232"/>
      <c r="D2232"/>
      <c r="E2232"/>
      <c r="F2232" s="4"/>
      <c r="G2232"/>
      <c r="H2232" t="str">
        <f t="shared" si="34"/>
        <v/>
      </c>
      <c r="O2232" s="2" t="s">
        <v>21</v>
      </c>
      <c r="P2232" t="str">
        <f>IFERROR(VLOOKUP(O2232,'Property Type'!$A$2:$B$49,2,FALSE), "")</f>
        <v xml:space="preserve"> </v>
      </c>
      <c r="U2232" t="str">
        <f>IFERROR(VLOOKUP(T2232,'Sale Unusable Reasons'!$A$2:$B$11,2,FALSE),"")</f>
        <v/>
      </c>
    </row>
    <row r="2233" spans="1:21" x14ac:dyDescent="0.3">
      <c r="A2233"/>
      <c r="B2233"/>
      <c r="C2233"/>
      <c r="D2233"/>
      <c r="E2233"/>
      <c r="F2233" s="4"/>
      <c r="G2233"/>
      <c r="H2233" t="str">
        <f t="shared" si="34"/>
        <v/>
      </c>
      <c r="O2233" s="2" t="s">
        <v>21</v>
      </c>
      <c r="P2233" t="str">
        <f>IFERROR(VLOOKUP(O2233,'Property Type'!$A$2:$B$49,2,FALSE), "")</f>
        <v xml:space="preserve"> </v>
      </c>
      <c r="U2233" t="str">
        <f>IFERROR(VLOOKUP(T2233,'Sale Unusable Reasons'!$A$2:$B$11,2,FALSE),"")</f>
        <v/>
      </c>
    </row>
    <row r="2234" spans="1:21" x14ac:dyDescent="0.3">
      <c r="A2234"/>
      <c r="B2234"/>
      <c r="C2234"/>
      <c r="D2234"/>
      <c r="E2234"/>
      <c r="F2234" s="4"/>
      <c r="G2234"/>
      <c r="H2234" t="str">
        <f t="shared" si="34"/>
        <v/>
      </c>
      <c r="O2234" s="2" t="s">
        <v>21</v>
      </c>
      <c r="P2234" t="str">
        <f>IFERROR(VLOOKUP(O2234,'Property Type'!$A$2:$B$49,2,FALSE), "")</f>
        <v xml:space="preserve"> </v>
      </c>
      <c r="U2234" t="str">
        <f>IFERROR(VLOOKUP(T2234,'Sale Unusable Reasons'!$A$2:$B$11,2,FALSE),"")</f>
        <v/>
      </c>
    </row>
    <row r="2235" spans="1:21" x14ac:dyDescent="0.3">
      <c r="A2235"/>
      <c r="B2235"/>
      <c r="C2235"/>
      <c r="D2235"/>
      <c r="E2235"/>
      <c r="F2235" s="4"/>
      <c r="G2235"/>
      <c r="H2235" t="str">
        <f t="shared" si="34"/>
        <v/>
      </c>
      <c r="O2235" s="2" t="s">
        <v>21</v>
      </c>
      <c r="P2235" t="str">
        <f>IFERROR(VLOOKUP(O2235,'Property Type'!$A$2:$B$49,2,FALSE), "")</f>
        <v xml:space="preserve"> </v>
      </c>
      <c r="U2235" t="str">
        <f>IFERROR(VLOOKUP(T2235,'Sale Unusable Reasons'!$A$2:$B$11,2,FALSE),"")</f>
        <v/>
      </c>
    </row>
    <row r="2236" spans="1:21" x14ac:dyDescent="0.3">
      <c r="A2236"/>
      <c r="B2236"/>
      <c r="C2236"/>
      <c r="D2236"/>
      <c r="E2236"/>
      <c r="F2236" s="4"/>
      <c r="G2236"/>
      <c r="H2236" t="str">
        <f t="shared" si="34"/>
        <v/>
      </c>
      <c r="O2236" s="2" t="s">
        <v>21</v>
      </c>
      <c r="P2236" t="str">
        <f>IFERROR(VLOOKUP(O2236,'Property Type'!$A$2:$B$49,2,FALSE), "")</f>
        <v xml:space="preserve"> </v>
      </c>
      <c r="U2236" t="str">
        <f>IFERROR(VLOOKUP(T2236,'Sale Unusable Reasons'!$A$2:$B$11,2,FALSE),"")</f>
        <v/>
      </c>
    </row>
    <row r="2237" spans="1:21" x14ac:dyDescent="0.3">
      <c r="A2237"/>
      <c r="B2237"/>
      <c r="C2237"/>
      <c r="D2237"/>
      <c r="E2237"/>
      <c r="F2237" s="4"/>
      <c r="G2237"/>
      <c r="H2237" t="str">
        <f t="shared" si="34"/>
        <v/>
      </c>
      <c r="O2237" s="2" t="s">
        <v>21</v>
      </c>
      <c r="P2237" t="str">
        <f>IFERROR(VLOOKUP(O2237,'Property Type'!$A$2:$B$49,2,FALSE), "")</f>
        <v xml:space="preserve"> </v>
      </c>
      <c r="U2237" t="str">
        <f>IFERROR(VLOOKUP(T2237,'Sale Unusable Reasons'!$A$2:$B$11,2,FALSE),"")</f>
        <v/>
      </c>
    </row>
    <row r="2238" spans="1:21" x14ac:dyDescent="0.3">
      <c r="A2238"/>
      <c r="B2238"/>
      <c r="C2238"/>
      <c r="D2238"/>
      <c r="E2238"/>
      <c r="F2238" s="4"/>
      <c r="G2238"/>
      <c r="H2238" t="str">
        <f t="shared" si="34"/>
        <v/>
      </c>
      <c r="O2238" s="2" t="s">
        <v>21</v>
      </c>
      <c r="P2238" t="str">
        <f>IFERROR(VLOOKUP(O2238,'Property Type'!$A$2:$B$49,2,FALSE), "")</f>
        <v xml:space="preserve"> </v>
      </c>
      <c r="U2238" t="str">
        <f>IFERROR(VLOOKUP(T2238,'Sale Unusable Reasons'!$A$2:$B$11,2,FALSE),"")</f>
        <v/>
      </c>
    </row>
    <row r="2239" spans="1:21" x14ac:dyDescent="0.3">
      <c r="A2239"/>
      <c r="B2239"/>
      <c r="C2239"/>
      <c r="D2239"/>
      <c r="E2239"/>
      <c r="F2239" s="4"/>
      <c r="G2239"/>
      <c r="H2239" t="str">
        <f t="shared" si="34"/>
        <v/>
      </c>
      <c r="O2239" s="2" t="s">
        <v>21</v>
      </c>
      <c r="P2239" t="str">
        <f>IFERROR(VLOOKUP(O2239,'Property Type'!$A$2:$B$49,2,FALSE), "")</f>
        <v xml:space="preserve"> </v>
      </c>
      <c r="U2239" t="str">
        <f>IFERROR(VLOOKUP(T2239,'Sale Unusable Reasons'!$A$2:$B$11,2,FALSE),"")</f>
        <v/>
      </c>
    </row>
    <row r="2240" spans="1:21" x14ac:dyDescent="0.3">
      <c r="A2240"/>
      <c r="B2240"/>
      <c r="C2240"/>
      <c r="D2240"/>
      <c r="E2240"/>
      <c r="F2240" s="4"/>
      <c r="G2240"/>
      <c r="H2240" t="str">
        <f t="shared" si="34"/>
        <v/>
      </c>
      <c r="O2240" s="2" t="s">
        <v>21</v>
      </c>
      <c r="P2240" t="str">
        <f>IFERROR(VLOOKUP(O2240,'Property Type'!$A$2:$B$49,2,FALSE), "")</f>
        <v xml:space="preserve"> </v>
      </c>
      <c r="U2240" t="str">
        <f>IFERROR(VLOOKUP(T2240,'Sale Unusable Reasons'!$A$2:$B$11,2,FALSE),"")</f>
        <v/>
      </c>
    </row>
    <row r="2241" spans="1:21" x14ac:dyDescent="0.3">
      <c r="A2241"/>
      <c r="B2241"/>
      <c r="C2241"/>
      <c r="D2241"/>
      <c r="E2241"/>
      <c r="F2241" s="4"/>
      <c r="G2241"/>
      <c r="H2241" t="str">
        <f t="shared" si="34"/>
        <v/>
      </c>
      <c r="O2241" s="2" t="s">
        <v>21</v>
      </c>
      <c r="P2241" t="str">
        <f>IFERROR(VLOOKUP(O2241,'Property Type'!$A$2:$B$49,2,FALSE), "")</f>
        <v xml:space="preserve"> </v>
      </c>
      <c r="U2241" t="str">
        <f>IFERROR(VLOOKUP(T2241,'Sale Unusable Reasons'!$A$2:$B$11,2,FALSE),"")</f>
        <v/>
      </c>
    </row>
    <row r="2242" spans="1:21" x14ac:dyDescent="0.3">
      <c r="A2242"/>
      <c r="B2242"/>
      <c r="C2242"/>
      <c r="D2242"/>
      <c r="E2242"/>
      <c r="F2242" s="4"/>
      <c r="G2242"/>
      <c r="H2242" t="str">
        <f t="shared" ref="H2242:H2305" si="35">IF(G2242&gt;0, ROUND((Q2242+R2242)/G2242, 2), "")</f>
        <v/>
      </c>
      <c r="O2242" s="2" t="s">
        <v>21</v>
      </c>
      <c r="P2242" t="str">
        <f>IFERROR(VLOOKUP(O2242,'Property Type'!$A$2:$B$49,2,FALSE), "")</f>
        <v xml:space="preserve"> </v>
      </c>
      <c r="U2242" t="str">
        <f>IFERROR(VLOOKUP(T2242,'Sale Unusable Reasons'!$A$2:$B$11,2,FALSE),"")</f>
        <v/>
      </c>
    </row>
    <row r="2243" spans="1:21" x14ac:dyDescent="0.3">
      <c r="A2243"/>
      <c r="B2243"/>
      <c r="C2243"/>
      <c r="D2243"/>
      <c r="E2243"/>
      <c r="F2243" s="4"/>
      <c r="G2243"/>
      <c r="H2243" t="str">
        <f t="shared" si="35"/>
        <v/>
      </c>
      <c r="O2243" s="2" t="s">
        <v>21</v>
      </c>
      <c r="P2243" t="str">
        <f>IFERROR(VLOOKUP(O2243,'Property Type'!$A$2:$B$49,2,FALSE), "")</f>
        <v xml:space="preserve"> </v>
      </c>
      <c r="U2243" t="str">
        <f>IFERROR(VLOOKUP(T2243,'Sale Unusable Reasons'!$A$2:$B$11,2,FALSE),"")</f>
        <v/>
      </c>
    </row>
    <row r="2244" spans="1:21" x14ac:dyDescent="0.3">
      <c r="A2244"/>
      <c r="B2244"/>
      <c r="C2244"/>
      <c r="D2244"/>
      <c r="E2244"/>
      <c r="F2244" s="4"/>
      <c r="G2244"/>
      <c r="H2244" t="str">
        <f t="shared" si="35"/>
        <v/>
      </c>
      <c r="O2244" s="2" t="s">
        <v>21</v>
      </c>
      <c r="P2244" t="str">
        <f>IFERROR(VLOOKUP(O2244,'Property Type'!$A$2:$B$49,2,FALSE), "")</f>
        <v xml:space="preserve"> </v>
      </c>
      <c r="U2244" t="str">
        <f>IFERROR(VLOOKUP(T2244,'Sale Unusable Reasons'!$A$2:$B$11,2,FALSE),"")</f>
        <v/>
      </c>
    </row>
    <row r="2245" spans="1:21" x14ac:dyDescent="0.3">
      <c r="A2245"/>
      <c r="B2245"/>
      <c r="C2245"/>
      <c r="D2245"/>
      <c r="E2245"/>
      <c r="F2245" s="4"/>
      <c r="G2245"/>
      <c r="H2245" t="str">
        <f t="shared" si="35"/>
        <v/>
      </c>
      <c r="O2245" s="2" t="s">
        <v>21</v>
      </c>
      <c r="P2245" t="str">
        <f>IFERROR(VLOOKUP(O2245,'Property Type'!$A$2:$B$49,2,FALSE), "")</f>
        <v xml:space="preserve"> </v>
      </c>
      <c r="U2245" t="str">
        <f>IFERROR(VLOOKUP(T2245,'Sale Unusable Reasons'!$A$2:$B$11,2,FALSE),"")</f>
        <v/>
      </c>
    </row>
    <row r="2246" spans="1:21" x14ac:dyDescent="0.3">
      <c r="A2246"/>
      <c r="B2246"/>
      <c r="C2246"/>
      <c r="D2246"/>
      <c r="E2246"/>
      <c r="F2246" s="4"/>
      <c r="G2246"/>
      <c r="H2246" t="str">
        <f t="shared" si="35"/>
        <v/>
      </c>
      <c r="O2246" s="2" t="s">
        <v>21</v>
      </c>
      <c r="P2246" t="str">
        <f>IFERROR(VLOOKUP(O2246,'Property Type'!$A$2:$B$49,2,FALSE), "")</f>
        <v xml:space="preserve"> </v>
      </c>
      <c r="U2246" t="str">
        <f>IFERROR(VLOOKUP(T2246,'Sale Unusable Reasons'!$A$2:$B$11,2,FALSE),"")</f>
        <v/>
      </c>
    </row>
    <row r="2247" spans="1:21" x14ac:dyDescent="0.3">
      <c r="A2247"/>
      <c r="B2247"/>
      <c r="C2247"/>
      <c r="D2247"/>
      <c r="E2247"/>
      <c r="F2247" s="4"/>
      <c r="G2247"/>
      <c r="H2247" t="str">
        <f t="shared" si="35"/>
        <v/>
      </c>
      <c r="O2247" s="2" t="s">
        <v>21</v>
      </c>
      <c r="P2247" t="str">
        <f>IFERROR(VLOOKUP(O2247,'Property Type'!$A$2:$B$49,2,FALSE), "")</f>
        <v xml:space="preserve"> </v>
      </c>
      <c r="U2247" t="str">
        <f>IFERROR(VLOOKUP(T2247,'Sale Unusable Reasons'!$A$2:$B$11,2,FALSE),"")</f>
        <v/>
      </c>
    </row>
    <row r="2248" spans="1:21" x14ac:dyDescent="0.3">
      <c r="A2248"/>
      <c r="B2248"/>
      <c r="C2248"/>
      <c r="D2248"/>
      <c r="E2248"/>
      <c r="F2248" s="4"/>
      <c r="G2248"/>
      <c r="H2248" t="str">
        <f t="shared" si="35"/>
        <v/>
      </c>
      <c r="O2248" s="2" t="s">
        <v>21</v>
      </c>
      <c r="P2248" t="str">
        <f>IFERROR(VLOOKUP(O2248,'Property Type'!$A$2:$B$49,2,FALSE), "")</f>
        <v xml:space="preserve"> </v>
      </c>
      <c r="U2248" t="str">
        <f>IFERROR(VLOOKUP(T2248,'Sale Unusable Reasons'!$A$2:$B$11,2,FALSE),"")</f>
        <v/>
      </c>
    </row>
    <row r="2249" spans="1:21" x14ac:dyDescent="0.3">
      <c r="A2249"/>
      <c r="B2249"/>
      <c r="C2249"/>
      <c r="D2249"/>
      <c r="E2249"/>
      <c r="F2249" s="4"/>
      <c r="G2249"/>
      <c r="H2249" t="str">
        <f t="shared" si="35"/>
        <v/>
      </c>
      <c r="O2249" s="2" t="s">
        <v>21</v>
      </c>
      <c r="P2249" t="str">
        <f>IFERROR(VLOOKUP(O2249,'Property Type'!$A$2:$B$49,2,FALSE), "")</f>
        <v xml:space="preserve"> </v>
      </c>
      <c r="U2249" t="str">
        <f>IFERROR(VLOOKUP(T2249,'Sale Unusable Reasons'!$A$2:$B$11,2,FALSE),"")</f>
        <v/>
      </c>
    </row>
    <row r="2250" spans="1:21" x14ac:dyDescent="0.3">
      <c r="A2250"/>
      <c r="B2250"/>
      <c r="C2250"/>
      <c r="D2250"/>
      <c r="E2250"/>
      <c r="F2250" s="4"/>
      <c r="G2250"/>
      <c r="H2250" t="str">
        <f t="shared" si="35"/>
        <v/>
      </c>
      <c r="O2250" s="2" t="s">
        <v>21</v>
      </c>
      <c r="P2250" t="str">
        <f>IFERROR(VLOOKUP(O2250,'Property Type'!$A$2:$B$49,2,FALSE), "")</f>
        <v xml:space="preserve"> </v>
      </c>
      <c r="U2250" t="str">
        <f>IFERROR(VLOOKUP(T2250,'Sale Unusable Reasons'!$A$2:$B$11,2,FALSE),"")</f>
        <v/>
      </c>
    </row>
    <row r="2251" spans="1:21" x14ac:dyDescent="0.3">
      <c r="A2251"/>
      <c r="B2251"/>
      <c r="C2251"/>
      <c r="D2251"/>
      <c r="E2251"/>
      <c r="F2251" s="4"/>
      <c r="G2251"/>
      <c r="H2251" t="str">
        <f t="shared" si="35"/>
        <v/>
      </c>
      <c r="O2251" s="2" t="s">
        <v>21</v>
      </c>
      <c r="P2251" t="str">
        <f>IFERROR(VLOOKUP(O2251,'Property Type'!$A$2:$B$49,2,FALSE), "")</f>
        <v xml:space="preserve"> </v>
      </c>
      <c r="U2251" t="str">
        <f>IFERROR(VLOOKUP(T2251,'Sale Unusable Reasons'!$A$2:$B$11,2,FALSE),"")</f>
        <v/>
      </c>
    </row>
    <row r="2252" spans="1:21" x14ac:dyDescent="0.3">
      <c r="A2252"/>
      <c r="B2252"/>
      <c r="C2252"/>
      <c r="D2252"/>
      <c r="E2252"/>
      <c r="F2252" s="4"/>
      <c r="G2252"/>
      <c r="H2252" t="str">
        <f t="shared" si="35"/>
        <v/>
      </c>
      <c r="O2252" s="2" t="s">
        <v>21</v>
      </c>
      <c r="P2252" t="str">
        <f>IFERROR(VLOOKUP(O2252,'Property Type'!$A$2:$B$49,2,FALSE), "")</f>
        <v xml:space="preserve"> </v>
      </c>
      <c r="U2252" t="str">
        <f>IFERROR(VLOOKUP(T2252,'Sale Unusable Reasons'!$A$2:$B$11,2,FALSE),"")</f>
        <v/>
      </c>
    </row>
    <row r="2253" spans="1:21" x14ac:dyDescent="0.3">
      <c r="A2253"/>
      <c r="B2253"/>
      <c r="C2253"/>
      <c r="D2253"/>
      <c r="E2253"/>
      <c r="F2253" s="4"/>
      <c r="G2253"/>
      <c r="H2253" t="str">
        <f t="shared" si="35"/>
        <v/>
      </c>
      <c r="O2253" s="2" t="s">
        <v>21</v>
      </c>
      <c r="P2253" t="str">
        <f>IFERROR(VLOOKUP(O2253,'Property Type'!$A$2:$B$49,2,FALSE), "")</f>
        <v xml:space="preserve"> </v>
      </c>
      <c r="U2253" t="str">
        <f>IFERROR(VLOOKUP(T2253,'Sale Unusable Reasons'!$A$2:$B$11,2,FALSE),"")</f>
        <v/>
      </c>
    </row>
    <row r="2254" spans="1:21" x14ac:dyDescent="0.3">
      <c r="A2254"/>
      <c r="B2254"/>
      <c r="C2254"/>
      <c r="D2254"/>
      <c r="E2254"/>
      <c r="F2254" s="4"/>
      <c r="G2254"/>
      <c r="H2254" t="str">
        <f t="shared" si="35"/>
        <v/>
      </c>
      <c r="O2254" s="2" t="s">
        <v>21</v>
      </c>
      <c r="P2254" t="str">
        <f>IFERROR(VLOOKUP(O2254,'Property Type'!$A$2:$B$49,2,FALSE), "")</f>
        <v xml:space="preserve"> </v>
      </c>
      <c r="U2254" t="str">
        <f>IFERROR(VLOOKUP(T2254,'Sale Unusable Reasons'!$A$2:$B$11,2,FALSE),"")</f>
        <v/>
      </c>
    </row>
    <row r="2255" spans="1:21" x14ac:dyDescent="0.3">
      <c r="A2255"/>
      <c r="B2255"/>
      <c r="C2255"/>
      <c r="D2255"/>
      <c r="E2255"/>
      <c r="F2255" s="4"/>
      <c r="G2255"/>
      <c r="H2255" t="str">
        <f t="shared" si="35"/>
        <v/>
      </c>
      <c r="O2255" s="2" t="s">
        <v>21</v>
      </c>
      <c r="P2255" t="str">
        <f>IFERROR(VLOOKUP(O2255,'Property Type'!$A$2:$B$49,2,FALSE), "")</f>
        <v xml:space="preserve"> </v>
      </c>
      <c r="U2255" t="str">
        <f>IFERROR(VLOOKUP(T2255,'Sale Unusable Reasons'!$A$2:$B$11,2,FALSE),"")</f>
        <v/>
      </c>
    </row>
    <row r="2256" spans="1:21" x14ac:dyDescent="0.3">
      <c r="A2256"/>
      <c r="B2256"/>
      <c r="C2256"/>
      <c r="D2256"/>
      <c r="E2256"/>
      <c r="F2256" s="4"/>
      <c r="G2256"/>
      <c r="H2256" t="str">
        <f t="shared" si="35"/>
        <v/>
      </c>
      <c r="O2256" s="2" t="s">
        <v>21</v>
      </c>
      <c r="P2256" t="str">
        <f>IFERROR(VLOOKUP(O2256,'Property Type'!$A$2:$B$49,2,FALSE), "")</f>
        <v xml:space="preserve"> </v>
      </c>
      <c r="U2256" t="str">
        <f>IFERROR(VLOOKUP(T2256,'Sale Unusable Reasons'!$A$2:$B$11,2,FALSE),"")</f>
        <v/>
      </c>
    </row>
    <row r="2257" spans="1:21" x14ac:dyDescent="0.3">
      <c r="A2257"/>
      <c r="B2257"/>
      <c r="C2257"/>
      <c r="D2257"/>
      <c r="E2257"/>
      <c r="F2257" s="4"/>
      <c r="G2257"/>
      <c r="H2257" t="str">
        <f t="shared" si="35"/>
        <v/>
      </c>
      <c r="O2257" s="2" t="s">
        <v>21</v>
      </c>
      <c r="P2257" t="str">
        <f>IFERROR(VLOOKUP(O2257,'Property Type'!$A$2:$B$49,2,FALSE), "")</f>
        <v xml:space="preserve"> </v>
      </c>
      <c r="U2257" t="str">
        <f>IFERROR(VLOOKUP(T2257,'Sale Unusable Reasons'!$A$2:$B$11,2,FALSE),"")</f>
        <v/>
      </c>
    </row>
    <row r="2258" spans="1:21" x14ac:dyDescent="0.3">
      <c r="A2258"/>
      <c r="B2258"/>
      <c r="C2258"/>
      <c r="D2258"/>
      <c r="E2258"/>
      <c r="F2258" s="4"/>
      <c r="G2258"/>
      <c r="H2258" t="str">
        <f t="shared" si="35"/>
        <v/>
      </c>
      <c r="O2258" s="2" t="s">
        <v>21</v>
      </c>
      <c r="P2258" t="str">
        <f>IFERROR(VLOOKUP(O2258,'Property Type'!$A$2:$B$49,2,FALSE), "")</f>
        <v xml:space="preserve"> </v>
      </c>
      <c r="U2258" t="str">
        <f>IFERROR(VLOOKUP(T2258,'Sale Unusable Reasons'!$A$2:$B$11,2,FALSE),"")</f>
        <v/>
      </c>
    </row>
    <row r="2259" spans="1:21" x14ac:dyDescent="0.3">
      <c r="A2259"/>
      <c r="B2259"/>
      <c r="C2259"/>
      <c r="D2259"/>
      <c r="E2259"/>
      <c r="F2259" s="4"/>
      <c r="G2259"/>
      <c r="H2259" t="str">
        <f t="shared" si="35"/>
        <v/>
      </c>
      <c r="O2259" s="2" t="s">
        <v>21</v>
      </c>
      <c r="P2259" t="str">
        <f>IFERROR(VLOOKUP(O2259,'Property Type'!$A$2:$B$49,2,FALSE), "")</f>
        <v xml:space="preserve"> </v>
      </c>
      <c r="U2259" t="str">
        <f>IFERROR(VLOOKUP(T2259,'Sale Unusable Reasons'!$A$2:$B$11,2,FALSE),"")</f>
        <v/>
      </c>
    </row>
    <row r="2260" spans="1:21" x14ac:dyDescent="0.3">
      <c r="A2260"/>
      <c r="B2260"/>
      <c r="C2260"/>
      <c r="D2260"/>
      <c r="E2260"/>
      <c r="F2260" s="4"/>
      <c r="G2260"/>
      <c r="H2260" t="str">
        <f t="shared" si="35"/>
        <v/>
      </c>
      <c r="O2260" s="2" t="s">
        <v>21</v>
      </c>
      <c r="P2260" t="str">
        <f>IFERROR(VLOOKUP(O2260,'Property Type'!$A$2:$B$49,2,FALSE), "")</f>
        <v xml:space="preserve"> </v>
      </c>
      <c r="U2260" t="str">
        <f>IFERROR(VLOOKUP(T2260,'Sale Unusable Reasons'!$A$2:$B$11,2,FALSE),"")</f>
        <v/>
      </c>
    </row>
    <row r="2261" spans="1:21" x14ac:dyDescent="0.3">
      <c r="A2261"/>
      <c r="B2261"/>
      <c r="C2261"/>
      <c r="D2261"/>
      <c r="E2261"/>
      <c r="F2261" s="4"/>
      <c r="G2261"/>
      <c r="H2261" t="str">
        <f t="shared" si="35"/>
        <v/>
      </c>
      <c r="O2261" s="2" t="s">
        <v>21</v>
      </c>
      <c r="P2261" t="str">
        <f>IFERROR(VLOOKUP(O2261,'Property Type'!$A$2:$B$49,2,FALSE), "")</f>
        <v xml:space="preserve"> </v>
      </c>
      <c r="U2261" t="str">
        <f>IFERROR(VLOOKUP(T2261,'Sale Unusable Reasons'!$A$2:$B$11,2,FALSE),"")</f>
        <v/>
      </c>
    </row>
    <row r="2262" spans="1:21" x14ac:dyDescent="0.3">
      <c r="A2262"/>
      <c r="B2262"/>
      <c r="C2262"/>
      <c r="D2262"/>
      <c r="E2262"/>
      <c r="F2262" s="4"/>
      <c r="G2262"/>
      <c r="H2262" t="str">
        <f t="shared" si="35"/>
        <v/>
      </c>
      <c r="O2262" s="2" t="s">
        <v>21</v>
      </c>
      <c r="P2262" t="str">
        <f>IFERROR(VLOOKUP(O2262,'Property Type'!$A$2:$B$49,2,FALSE), "")</f>
        <v xml:space="preserve"> </v>
      </c>
      <c r="U2262" t="str">
        <f>IFERROR(VLOOKUP(T2262,'Sale Unusable Reasons'!$A$2:$B$11,2,FALSE),"")</f>
        <v/>
      </c>
    </row>
    <row r="2263" spans="1:21" x14ac:dyDescent="0.3">
      <c r="A2263"/>
      <c r="B2263"/>
      <c r="C2263"/>
      <c r="D2263"/>
      <c r="E2263"/>
      <c r="F2263" s="4"/>
      <c r="G2263"/>
      <c r="H2263" t="str">
        <f t="shared" si="35"/>
        <v/>
      </c>
      <c r="O2263" s="2" t="s">
        <v>21</v>
      </c>
      <c r="P2263" t="str">
        <f>IFERROR(VLOOKUP(O2263,'Property Type'!$A$2:$B$49,2,FALSE), "")</f>
        <v xml:space="preserve"> </v>
      </c>
      <c r="U2263" t="str">
        <f>IFERROR(VLOOKUP(T2263,'Sale Unusable Reasons'!$A$2:$B$11,2,FALSE),"")</f>
        <v/>
      </c>
    </row>
    <row r="2264" spans="1:21" x14ac:dyDescent="0.3">
      <c r="A2264"/>
      <c r="B2264"/>
      <c r="C2264"/>
      <c r="D2264"/>
      <c r="E2264"/>
      <c r="F2264" s="4"/>
      <c r="G2264"/>
      <c r="H2264" t="str">
        <f t="shared" si="35"/>
        <v/>
      </c>
      <c r="O2264" s="2" t="s">
        <v>21</v>
      </c>
      <c r="P2264" t="str">
        <f>IFERROR(VLOOKUP(O2264,'Property Type'!$A$2:$B$49,2,FALSE), "")</f>
        <v xml:space="preserve"> </v>
      </c>
      <c r="U2264" t="str">
        <f>IFERROR(VLOOKUP(T2264,'Sale Unusable Reasons'!$A$2:$B$11,2,FALSE),"")</f>
        <v/>
      </c>
    </row>
    <row r="2265" spans="1:21" x14ac:dyDescent="0.3">
      <c r="A2265"/>
      <c r="B2265"/>
      <c r="C2265"/>
      <c r="D2265"/>
      <c r="E2265"/>
      <c r="F2265" s="4"/>
      <c r="G2265"/>
      <c r="H2265" t="str">
        <f t="shared" si="35"/>
        <v/>
      </c>
      <c r="O2265" s="2" t="s">
        <v>21</v>
      </c>
      <c r="P2265" t="str">
        <f>IFERROR(VLOOKUP(O2265,'Property Type'!$A$2:$B$49,2,FALSE), "")</f>
        <v xml:space="preserve"> </v>
      </c>
      <c r="U2265" t="str">
        <f>IFERROR(VLOOKUP(T2265,'Sale Unusable Reasons'!$A$2:$B$11,2,FALSE),"")</f>
        <v/>
      </c>
    </row>
    <row r="2266" spans="1:21" x14ac:dyDescent="0.3">
      <c r="A2266"/>
      <c r="B2266"/>
      <c r="C2266"/>
      <c r="D2266"/>
      <c r="E2266"/>
      <c r="F2266" s="4"/>
      <c r="G2266"/>
      <c r="H2266" t="str">
        <f t="shared" si="35"/>
        <v/>
      </c>
      <c r="O2266" s="2" t="s">
        <v>21</v>
      </c>
      <c r="P2266" t="str">
        <f>IFERROR(VLOOKUP(O2266,'Property Type'!$A$2:$B$49,2,FALSE), "")</f>
        <v xml:space="preserve"> </v>
      </c>
      <c r="U2266" t="str">
        <f>IFERROR(VLOOKUP(T2266,'Sale Unusable Reasons'!$A$2:$B$11,2,FALSE),"")</f>
        <v/>
      </c>
    </row>
    <row r="2267" spans="1:21" x14ac:dyDescent="0.3">
      <c r="A2267"/>
      <c r="B2267"/>
      <c r="C2267"/>
      <c r="D2267"/>
      <c r="E2267"/>
      <c r="F2267" s="4"/>
      <c r="G2267"/>
      <c r="H2267" t="str">
        <f t="shared" si="35"/>
        <v/>
      </c>
      <c r="O2267" s="2" t="s">
        <v>21</v>
      </c>
      <c r="P2267" t="str">
        <f>IFERROR(VLOOKUP(O2267,'Property Type'!$A$2:$B$49,2,FALSE), "")</f>
        <v xml:space="preserve"> </v>
      </c>
      <c r="U2267" t="str">
        <f>IFERROR(VLOOKUP(T2267,'Sale Unusable Reasons'!$A$2:$B$11,2,FALSE),"")</f>
        <v/>
      </c>
    </row>
    <row r="2268" spans="1:21" x14ac:dyDescent="0.3">
      <c r="A2268"/>
      <c r="B2268"/>
      <c r="C2268"/>
      <c r="D2268"/>
      <c r="E2268"/>
      <c r="F2268" s="4"/>
      <c r="G2268"/>
      <c r="H2268" t="str">
        <f t="shared" si="35"/>
        <v/>
      </c>
      <c r="O2268" s="2" t="s">
        <v>21</v>
      </c>
      <c r="P2268" t="str">
        <f>IFERROR(VLOOKUP(O2268,'Property Type'!$A$2:$B$49,2,FALSE), "")</f>
        <v xml:space="preserve"> </v>
      </c>
      <c r="U2268" t="str">
        <f>IFERROR(VLOOKUP(T2268,'Sale Unusable Reasons'!$A$2:$B$11,2,FALSE),"")</f>
        <v/>
      </c>
    </row>
    <row r="2269" spans="1:21" x14ac:dyDescent="0.3">
      <c r="A2269"/>
      <c r="B2269"/>
      <c r="C2269"/>
      <c r="D2269"/>
      <c r="E2269"/>
      <c r="F2269" s="4"/>
      <c r="G2269"/>
      <c r="H2269" t="str">
        <f t="shared" si="35"/>
        <v/>
      </c>
      <c r="O2269" s="2" t="s">
        <v>21</v>
      </c>
      <c r="P2269" t="str">
        <f>IFERROR(VLOOKUP(O2269,'Property Type'!$A$2:$B$49,2,FALSE), "")</f>
        <v xml:space="preserve"> </v>
      </c>
      <c r="U2269" t="str">
        <f>IFERROR(VLOOKUP(T2269,'Sale Unusable Reasons'!$A$2:$B$11,2,FALSE),"")</f>
        <v/>
      </c>
    </row>
    <row r="2270" spans="1:21" x14ac:dyDescent="0.3">
      <c r="A2270"/>
      <c r="B2270"/>
      <c r="C2270"/>
      <c r="D2270"/>
      <c r="E2270"/>
      <c r="F2270" s="4"/>
      <c r="G2270"/>
      <c r="H2270" t="str">
        <f t="shared" si="35"/>
        <v/>
      </c>
      <c r="O2270" s="2" t="s">
        <v>21</v>
      </c>
      <c r="P2270" t="str">
        <f>IFERROR(VLOOKUP(O2270,'Property Type'!$A$2:$B$49,2,FALSE), "")</f>
        <v xml:space="preserve"> </v>
      </c>
      <c r="U2270" t="str">
        <f>IFERROR(VLOOKUP(T2270,'Sale Unusable Reasons'!$A$2:$B$11,2,FALSE),"")</f>
        <v/>
      </c>
    </row>
    <row r="2271" spans="1:21" x14ac:dyDescent="0.3">
      <c r="A2271"/>
      <c r="B2271"/>
      <c r="C2271"/>
      <c r="D2271"/>
      <c r="E2271"/>
      <c r="F2271" s="4"/>
      <c r="G2271"/>
      <c r="H2271" t="str">
        <f t="shared" si="35"/>
        <v/>
      </c>
      <c r="O2271" s="2" t="s">
        <v>21</v>
      </c>
      <c r="P2271" t="str">
        <f>IFERROR(VLOOKUP(O2271,'Property Type'!$A$2:$B$49,2,FALSE), "")</f>
        <v xml:space="preserve"> </v>
      </c>
      <c r="U2271" t="str">
        <f>IFERROR(VLOOKUP(T2271,'Sale Unusable Reasons'!$A$2:$B$11,2,FALSE),"")</f>
        <v/>
      </c>
    </row>
    <row r="2272" spans="1:21" x14ac:dyDescent="0.3">
      <c r="A2272"/>
      <c r="B2272"/>
      <c r="C2272"/>
      <c r="D2272"/>
      <c r="E2272"/>
      <c r="F2272" s="4"/>
      <c r="G2272"/>
      <c r="H2272" t="str">
        <f t="shared" si="35"/>
        <v/>
      </c>
      <c r="O2272" s="2" t="s">
        <v>21</v>
      </c>
      <c r="P2272" t="str">
        <f>IFERROR(VLOOKUP(O2272,'Property Type'!$A$2:$B$49,2,FALSE), "")</f>
        <v xml:space="preserve"> </v>
      </c>
      <c r="U2272" t="str">
        <f>IFERROR(VLOOKUP(T2272,'Sale Unusable Reasons'!$A$2:$B$11,2,FALSE),"")</f>
        <v/>
      </c>
    </row>
    <row r="2273" spans="1:21" x14ac:dyDescent="0.3">
      <c r="A2273"/>
      <c r="B2273"/>
      <c r="C2273"/>
      <c r="D2273"/>
      <c r="E2273"/>
      <c r="F2273" s="4"/>
      <c r="G2273"/>
      <c r="H2273" t="str">
        <f t="shared" si="35"/>
        <v/>
      </c>
      <c r="O2273" s="2" t="s">
        <v>21</v>
      </c>
      <c r="P2273" t="str">
        <f>IFERROR(VLOOKUP(O2273,'Property Type'!$A$2:$B$49,2,FALSE), "")</f>
        <v xml:space="preserve"> </v>
      </c>
      <c r="U2273" t="str">
        <f>IFERROR(VLOOKUP(T2273,'Sale Unusable Reasons'!$A$2:$B$11,2,FALSE),"")</f>
        <v/>
      </c>
    </row>
    <row r="2274" spans="1:21" x14ac:dyDescent="0.3">
      <c r="A2274"/>
      <c r="B2274"/>
      <c r="C2274"/>
      <c r="D2274"/>
      <c r="E2274"/>
      <c r="F2274" s="4"/>
      <c r="G2274"/>
      <c r="H2274" t="str">
        <f t="shared" si="35"/>
        <v/>
      </c>
      <c r="O2274" s="2" t="s">
        <v>21</v>
      </c>
      <c r="P2274" t="str">
        <f>IFERROR(VLOOKUP(O2274,'Property Type'!$A$2:$B$49,2,FALSE), "")</f>
        <v xml:space="preserve"> </v>
      </c>
      <c r="U2274" t="str">
        <f>IFERROR(VLOOKUP(T2274,'Sale Unusable Reasons'!$A$2:$B$11,2,FALSE),"")</f>
        <v/>
      </c>
    </row>
    <row r="2275" spans="1:21" x14ac:dyDescent="0.3">
      <c r="A2275"/>
      <c r="B2275"/>
      <c r="C2275"/>
      <c r="D2275"/>
      <c r="E2275"/>
      <c r="F2275" s="4"/>
      <c r="G2275"/>
      <c r="H2275" t="str">
        <f t="shared" si="35"/>
        <v/>
      </c>
      <c r="O2275" s="2" t="s">
        <v>21</v>
      </c>
      <c r="P2275" t="str">
        <f>IFERROR(VLOOKUP(O2275,'Property Type'!$A$2:$B$49,2,FALSE), "")</f>
        <v xml:space="preserve"> </v>
      </c>
      <c r="U2275" t="str">
        <f>IFERROR(VLOOKUP(T2275,'Sale Unusable Reasons'!$A$2:$B$11,2,FALSE),"")</f>
        <v/>
      </c>
    </row>
    <row r="2276" spans="1:21" x14ac:dyDescent="0.3">
      <c r="A2276"/>
      <c r="B2276"/>
      <c r="C2276"/>
      <c r="D2276"/>
      <c r="E2276"/>
      <c r="F2276" s="4"/>
      <c r="G2276"/>
      <c r="H2276" t="str">
        <f t="shared" si="35"/>
        <v/>
      </c>
      <c r="O2276" s="2" t="s">
        <v>21</v>
      </c>
      <c r="P2276" t="str">
        <f>IFERROR(VLOOKUP(O2276,'Property Type'!$A$2:$B$49,2,FALSE), "")</f>
        <v xml:space="preserve"> </v>
      </c>
      <c r="U2276" t="str">
        <f>IFERROR(VLOOKUP(T2276,'Sale Unusable Reasons'!$A$2:$B$11,2,FALSE),"")</f>
        <v/>
      </c>
    </row>
    <row r="2277" spans="1:21" x14ac:dyDescent="0.3">
      <c r="A2277"/>
      <c r="B2277"/>
      <c r="C2277"/>
      <c r="D2277"/>
      <c r="E2277"/>
      <c r="F2277" s="4"/>
      <c r="G2277"/>
      <c r="H2277" t="str">
        <f t="shared" si="35"/>
        <v/>
      </c>
      <c r="O2277" s="2" t="s">
        <v>21</v>
      </c>
      <c r="P2277" t="str">
        <f>IFERROR(VLOOKUP(O2277,'Property Type'!$A$2:$B$49,2,FALSE), "")</f>
        <v xml:space="preserve"> </v>
      </c>
      <c r="U2277" t="str">
        <f>IFERROR(VLOOKUP(T2277,'Sale Unusable Reasons'!$A$2:$B$11,2,FALSE),"")</f>
        <v/>
      </c>
    </row>
    <row r="2278" spans="1:21" x14ac:dyDescent="0.3">
      <c r="A2278"/>
      <c r="B2278"/>
      <c r="C2278"/>
      <c r="D2278"/>
      <c r="E2278"/>
      <c r="F2278" s="4"/>
      <c r="G2278"/>
      <c r="H2278" t="str">
        <f t="shared" si="35"/>
        <v/>
      </c>
      <c r="O2278" s="2" t="s">
        <v>21</v>
      </c>
      <c r="P2278" t="str">
        <f>IFERROR(VLOOKUP(O2278,'Property Type'!$A$2:$B$49,2,FALSE), "")</f>
        <v xml:space="preserve"> </v>
      </c>
      <c r="U2278" t="str">
        <f>IFERROR(VLOOKUP(T2278,'Sale Unusable Reasons'!$A$2:$B$11,2,FALSE),"")</f>
        <v/>
      </c>
    </row>
    <row r="2279" spans="1:21" x14ac:dyDescent="0.3">
      <c r="A2279"/>
      <c r="B2279"/>
      <c r="C2279"/>
      <c r="D2279"/>
      <c r="E2279"/>
      <c r="F2279" s="4"/>
      <c r="G2279"/>
      <c r="H2279" t="str">
        <f t="shared" si="35"/>
        <v/>
      </c>
      <c r="O2279" s="2" t="s">
        <v>21</v>
      </c>
      <c r="P2279" t="str">
        <f>IFERROR(VLOOKUP(O2279,'Property Type'!$A$2:$B$49,2,FALSE), "")</f>
        <v xml:space="preserve"> </v>
      </c>
      <c r="U2279" t="str">
        <f>IFERROR(VLOOKUP(T2279,'Sale Unusable Reasons'!$A$2:$B$11,2,FALSE),"")</f>
        <v/>
      </c>
    </row>
    <row r="2280" spans="1:21" x14ac:dyDescent="0.3">
      <c r="A2280"/>
      <c r="B2280"/>
      <c r="C2280"/>
      <c r="D2280"/>
      <c r="E2280"/>
      <c r="F2280" s="4"/>
      <c r="G2280"/>
      <c r="H2280" t="str">
        <f t="shared" si="35"/>
        <v/>
      </c>
      <c r="O2280" s="2" t="s">
        <v>21</v>
      </c>
      <c r="P2280" t="str">
        <f>IFERROR(VLOOKUP(O2280,'Property Type'!$A$2:$B$49,2,FALSE), "")</f>
        <v xml:space="preserve"> </v>
      </c>
      <c r="U2280" t="str">
        <f>IFERROR(VLOOKUP(T2280,'Sale Unusable Reasons'!$A$2:$B$11,2,FALSE),"")</f>
        <v/>
      </c>
    </row>
    <row r="2281" spans="1:21" x14ac:dyDescent="0.3">
      <c r="A2281"/>
      <c r="B2281"/>
      <c r="C2281"/>
      <c r="D2281"/>
      <c r="E2281"/>
      <c r="F2281" s="4"/>
      <c r="G2281"/>
      <c r="H2281" t="str">
        <f t="shared" si="35"/>
        <v/>
      </c>
      <c r="O2281" s="2" t="s">
        <v>21</v>
      </c>
      <c r="P2281" t="str">
        <f>IFERROR(VLOOKUP(O2281,'Property Type'!$A$2:$B$49,2,FALSE), "")</f>
        <v xml:space="preserve"> </v>
      </c>
      <c r="U2281" t="str">
        <f>IFERROR(VLOOKUP(T2281,'Sale Unusable Reasons'!$A$2:$B$11,2,FALSE),"")</f>
        <v/>
      </c>
    </row>
    <row r="2282" spans="1:21" x14ac:dyDescent="0.3">
      <c r="A2282"/>
      <c r="B2282"/>
      <c r="C2282"/>
      <c r="D2282"/>
      <c r="E2282"/>
      <c r="F2282" s="4"/>
      <c r="G2282"/>
      <c r="H2282" t="str">
        <f t="shared" si="35"/>
        <v/>
      </c>
      <c r="O2282" s="2" t="s">
        <v>21</v>
      </c>
      <c r="P2282" t="str">
        <f>IFERROR(VLOOKUP(O2282,'Property Type'!$A$2:$B$49,2,FALSE), "")</f>
        <v xml:space="preserve"> </v>
      </c>
      <c r="U2282" t="str">
        <f>IFERROR(VLOOKUP(T2282,'Sale Unusable Reasons'!$A$2:$B$11,2,FALSE),"")</f>
        <v/>
      </c>
    </row>
    <row r="2283" spans="1:21" x14ac:dyDescent="0.3">
      <c r="A2283"/>
      <c r="B2283"/>
      <c r="C2283"/>
      <c r="D2283"/>
      <c r="E2283"/>
      <c r="F2283" s="4"/>
      <c r="G2283"/>
      <c r="H2283" t="str">
        <f t="shared" si="35"/>
        <v/>
      </c>
      <c r="O2283" s="2" t="s">
        <v>21</v>
      </c>
      <c r="P2283" t="str">
        <f>IFERROR(VLOOKUP(O2283,'Property Type'!$A$2:$B$49,2,FALSE), "")</f>
        <v xml:space="preserve"> </v>
      </c>
      <c r="U2283" t="str">
        <f>IFERROR(VLOOKUP(T2283,'Sale Unusable Reasons'!$A$2:$B$11,2,FALSE),"")</f>
        <v/>
      </c>
    </row>
    <row r="2284" spans="1:21" x14ac:dyDescent="0.3">
      <c r="A2284"/>
      <c r="B2284"/>
      <c r="C2284"/>
      <c r="D2284"/>
      <c r="E2284"/>
      <c r="F2284" s="4"/>
      <c r="G2284"/>
      <c r="H2284" t="str">
        <f t="shared" si="35"/>
        <v/>
      </c>
      <c r="O2284" s="2" t="s">
        <v>21</v>
      </c>
      <c r="P2284" t="str">
        <f>IFERROR(VLOOKUP(O2284,'Property Type'!$A$2:$B$49,2,FALSE), "")</f>
        <v xml:space="preserve"> </v>
      </c>
      <c r="U2284" t="str">
        <f>IFERROR(VLOOKUP(T2284,'Sale Unusable Reasons'!$A$2:$B$11,2,FALSE),"")</f>
        <v/>
      </c>
    </row>
    <row r="2285" spans="1:21" x14ac:dyDescent="0.3">
      <c r="A2285"/>
      <c r="B2285"/>
      <c r="C2285"/>
      <c r="D2285"/>
      <c r="E2285"/>
      <c r="F2285" s="4"/>
      <c r="G2285"/>
      <c r="H2285" t="str">
        <f t="shared" si="35"/>
        <v/>
      </c>
      <c r="O2285" s="2" t="s">
        <v>21</v>
      </c>
      <c r="P2285" t="str">
        <f>IFERROR(VLOOKUP(O2285,'Property Type'!$A$2:$B$49,2,FALSE), "")</f>
        <v xml:space="preserve"> </v>
      </c>
      <c r="U2285" t="str">
        <f>IFERROR(VLOOKUP(T2285,'Sale Unusable Reasons'!$A$2:$B$11,2,FALSE),"")</f>
        <v/>
      </c>
    </row>
    <row r="2286" spans="1:21" x14ac:dyDescent="0.3">
      <c r="A2286"/>
      <c r="B2286"/>
      <c r="C2286"/>
      <c r="D2286"/>
      <c r="E2286"/>
      <c r="F2286" s="4"/>
      <c r="G2286"/>
      <c r="H2286" t="str">
        <f t="shared" si="35"/>
        <v/>
      </c>
      <c r="O2286" s="2" t="s">
        <v>21</v>
      </c>
      <c r="P2286" t="str">
        <f>IFERROR(VLOOKUP(O2286,'Property Type'!$A$2:$B$49,2,FALSE), "")</f>
        <v xml:space="preserve"> </v>
      </c>
      <c r="U2286" t="str">
        <f>IFERROR(VLOOKUP(T2286,'Sale Unusable Reasons'!$A$2:$B$11,2,FALSE),"")</f>
        <v/>
      </c>
    </row>
    <row r="2287" spans="1:21" x14ac:dyDescent="0.3">
      <c r="A2287"/>
      <c r="B2287"/>
      <c r="C2287"/>
      <c r="D2287"/>
      <c r="E2287"/>
      <c r="F2287" s="4"/>
      <c r="G2287"/>
      <c r="H2287" t="str">
        <f t="shared" si="35"/>
        <v/>
      </c>
      <c r="O2287" s="2" t="s">
        <v>21</v>
      </c>
      <c r="P2287" t="str">
        <f>IFERROR(VLOOKUP(O2287,'Property Type'!$A$2:$B$49,2,FALSE), "")</f>
        <v xml:space="preserve"> </v>
      </c>
      <c r="U2287" t="str">
        <f>IFERROR(VLOOKUP(T2287,'Sale Unusable Reasons'!$A$2:$B$11,2,FALSE),"")</f>
        <v/>
      </c>
    </row>
    <row r="2288" spans="1:21" x14ac:dyDescent="0.3">
      <c r="A2288"/>
      <c r="B2288"/>
      <c r="C2288"/>
      <c r="D2288"/>
      <c r="E2288"/>
      <c r="F2288" s="4"/>
      <c r="G2288"/>
      <c r="H2288" t="str">
        <f t="shared" si="35"/>
        <v/>
      </c>
      <c r="O2288" s="2" t="s">
        <v>21</v>
      </c>
      <c r="P2288" t="str">
        <f>IFERROR(VLOOKUP(O2288,'Property Type'!$A$2:$B$49,2,FALSE), "")</f>
        <v xml:space="preserve"> </v>
      </c>
      <c r="U2288" t="str">
        <f>IFERROR(VLOOKUP(T2288,'Sale Unusable Reasons'!$A$2:$B$11,2,FALSE),"")</f>
        <v/>
      </c>
    </row>
    <row r="2289" spans="1:21" x14ac:dyDescent="0.3">
      <c r="A2289"/>
      <c r="B2289"/>
      <c r="C2289"/>
      <c r="D2289"/>
      <c r="E2289"/>
      <c r="F2289" s="4"/>
      <c r="G2289"/>
      <c r="H2289" t="str">
        <f t="shared" si="35"/>
        <v/>
      </c>
      <c r="O2289" s="2" t="s">
        <v>21</v>
      </c>
      <c r="P2289" t="str">
        <f>IFERROR(VLOOKUP(O2289,'Property Type'!$A$2:$B$49,2,FALSE), "")</f>
        <v xml:space="preserve"> </v>
      </c>
      <c r="U2289" t="str">
        <f>IFERROR(VLOOKUP(T2289,'Sale Unusable Reasons'!$A$2:$B$11,2,FALSE),"")</f>
        <v/>
      </c>
    </row>
    <row r="2290" spans="1:21" x14ac:dyDescent="0.3">
      <c r="A2290"/>
      <c r="B2290"/>
      <c r="C2290"/>
      <c r="D2290"/>
      <c r="E2290"/>
      <c r="F2290" s="4"/>
      <c r="G2290"/>
      <c r="H2290" t="str">
        <f t="shared" si="35"/>
        <v/>
      </c>
      <c r="O2290" s="2" t="s">
        <v>21</v>
      </c>
      <c r="P2290" t="str">
        <f>IFERROR(VLOOKUP(O2290,'Property Type'!$A$2:$B$49,2,FALSE), "")</f>
        <v xml:space="preserve"> </v>
      </c>
      <c r="U2290" t="str">
        <f>IFERROR(VLOOKUP(T2290,'Sale Unusable Reasons'!$A$2:$B$11,2,FALSE),"")</f>
        <v/>
      </c>
    </row>
    <row r="2291" spans="1:21" x14ac:dyDescent="0.3">
      <c r="A2291"/>
      <c r="B2291"/>
      <c r="C2291"/>
      <c r="D2291"/>
      <c r="E2291"/>
      <c r="F2291" s="4"/>
      <c r="G2291"/>
      <c r="H2291" t="str">
        <f t="shared" si="35"/>
        <v/>
      </c>
      <c r="O2291" s="2" t="s">
        <v>21</v>
      </c>
      <c r="P2291" t="str">
        <f>IFERROR(VLOOKUP(O2291,'Property Type'!$A$2:$B$49,2,FALSE), "")</f>
        <v xml:space="preserve"> </v>
      </c>
      <c r="U2291" t="str">
        <f>IFERROR(VLOOKUP(T2291,'Sale Unusable Reasons'!$A$2:$B$11,2,FALSE),"")</f>
        <v/>
      </c>
    </row>
    <row r="2292" spans="1:21" x14ac:dyDescent="0.3">
      <c r="A2292"/>
      <c r="B2292"/>
      <c r="C2292"/>
      <c r="D2292"/>
      <c r="E2292"/>
      <c r="F2292" s="4"/>
      <c r="G2292"/>
      <c r="H2292" t="str">
        <f t="shared" si="35"/>
        <v/>
      </c>
      <c r="O2292" s="2" t="s">
        <v>21</v>
      </c>
      <c r="P2292" t="str">
        <f>IFERROR(VLOOKUP(O2292,'Property Type'!$A$2:$B$49,2,FALSE), "")</f>
        <v xml:space="preserve"> </v>
      </c>
      <c r="U2292" t="str">
        <f>IFERROR(VLOOKUP(T2292,'Sale Unusable Reasons'!$A$2:$B$11,2,FALSE),"")</f>
        <v/>
      </c>
    </row>
    <row r="2293" spans="1:21" x14ac:dyDescent="0.3">
      <c r="A2293"/>
      <c r="B2293"/>
      <c r="C2293"/>
      <c r="D2293"/>
      <c r="E2293"/>
      <c r="F2293" s="4"/>
      <c r="G2293"/>
      <c r="H2293" t="str">
        <f t="shared" si="35"/>
        <v/>
      </c>
      <c r="O2293" s="2" t="s">
        <v>21</v>
      </c>
      <c r="P2293" t="str">
        <f>IFERROR(VLOOKUP(O2293,'Property Type'!$A$2:$B$49,2,FALSE), "")</f>
        <v xml:space="preserve"> </v>
      </c>
      <c r="U2293" t="str">
        <f>IFERROR(VLOOKUP(T2293,'Sale Unusable Reasons'!$A$2:$B$11,2,FALSE),"")</f>
        <v/>
      </c>
    </row>
    <row r="2294" spans="1:21" x14ac:dyDescent="0.3">
      <c r="A2294"/>
      <c r="B2294"/>
      <c r="C2294"/>
      <c r="D2294"/>
      <c r="E2294"/>
      <c r="F2294" s="4"/>
      <c r="G2294"/>
      <c r="H2294" t="str">
        <f t="shared" si="35"/>
        <v/>
      </c>
      <c r="O2294" s="2" t="s">
        <v>21</v>
      </c>
      <c r="P2294" t="str">
        <f>IFERROR(VLOOKUP(O2294,'Property Type'!$A$2:$B$49,2,FALSE), "")</f>
        <v xml:space="preserve"> </v>
      </c>
      <c r="U2294" t="str">
        <f>IFERROR(VLOOKUP(T2294,'Sale Unusable Reasons'!$A$2:$B$11,2,FALSE),"")</f>
        <v/>
      </c>
    </row>
    <row r="2295" spans="1:21" x14ac:dyDescent="0.3">
      <c r="A2295"/>
      <c r="B2295"/>
      <c r="C2295"/>
      <c r="D2295"/>
      <c r="E2295"/>
      <c r="F2295" s="4"/>
      <c r="G2295"/>
      <c r="H2295" t="str">
        <f t="shared" si="35"/>
        <v/>
      </c>
      <c r="O2295" s="2" t="s">
        <v>21</v>
      </c>
      <c r="P2295" t="str">
        <f>IFERROR(VLOOKUP(O2295,'Property Type'!$A$2:$B$49,2,FALSE), "")</f>
        <v xml:space="preserve"> </v>
      </c>
      <c r="U2295" t="str">
        <f>IFERROR(VLOOKUP(T2295,'Sale Unusable Reasons'!$A$2:$B$11,2,FALSE),"")</f>
        <v/>
      </c>
    </row>
    <row r="2296" spans="1:21" x14ac:dyDescent="0.3">
      <c r="A2296"/>
      <c r="B2296"/>
      <c r="C2296"/>
      <c r="D2296"/>
      <c r="E2296"/>
      <c r="F2296" s="4"/>
      <c r="G2296"/>
      <c r="H2296" t="str">
        <f t="shared" si="35"/>
        <v/>
      </c>
      <c r="O2296" s="2" t="s">
        <v>21</v>
      </c>
      <c r="P2296" t="str">
        <f>IFERROR(VLOOKUP(O2296,'Property Type'!$A$2:$B$49,2,FALSE), "")</f>
        <v xml:space="preserve"> </v>
      </c>
      <c r="U2296" t="str">
        <f>IFERROR(VLOOKUP(T2296,'Sale Unusable Reasons'!$A$2:$B$11,2,FALSE),"")</f>
        <v/>
      </c>
    </row>
    <row r="2297" spans="1:21" x14ac:dyDescent="0.3">
      <c r="A2297"/>
      <c r="B2297"/>
      <c r="C2297"/>
      <c r="D2297"/>
      <c r="E2297"/>
      <c r="F2297" s="4"/>
      <c r="G2297"/>
      <c r="H2297" t="str">
        <f t="shared" si="35"/>
        <v/>
      </c>
      <c r="O2297" s="2" t="s">
        <v>21</v>
      </c>
      <c r="P2297" t="str">
        <f>IFERROR(VLOOKUP(O2297,'Property Type'!$A$2:$B$49,2,FALSE), "")</f>
        <v xml:space="preserve"> </v>
      </c>
      <c r="U2297" t="str">
        <f>IFERROR(VLOOKUP(T2297,'Sale Unusable Reasons'!$A$2:$B$11,2,FALSE),"")</f>
        <v/>
      </c>
    </row>
    <row r="2298" spans="1:21" x14ac:dyDescent="0.3">
      <c r="A2298"/>
      <c r="B2298"/>
      <c r="C2298"/>
      <c r="D2298"/>
      <c r="E2298"/>
      <c r="F2298" s="4"/>
      <c r="G2298"/>
      <c r="H2298" t="str">
        <f t="shared" si="35"/>
        <v/>
      </c>
      <c r="O2298" s="2" t="s">
        <v>21</v>
      </c>
      <c r="P2298" t="str">
        <f>IFERROR(VLOOKUP(O2298,'Property Type'!$A$2:$B$49,2,FALSE), "")</f>
        <v xml:space="preserve"> </v>
      </c>
      <c r="U2298" t="str">
        <f>IFERROR(VLOOKUP(T2298,'Sale Unusable Reasons'!$A$2:$B$11,2,FALSE),"")</f>
        <v/>
      </c>
    </row>
    <row r="2299" spans="1:21" x14ac:dyDescent="0.3">
      <c r="A2299"/>
      <c r="B2299"/>
      <c r="C2299"/>
      <c r="D2299"/>
      <c r="E2299"/>
      <c r="F2299" s="4"/>
      <c r="G2299"/>
      <c r="H2299" t="str">
        <f t="shared" si="35"/>
        <v/>
      </c>
      <c r="O2299" s="2" t="s">
        <v>21</v>
      </c>
      <c r="P2299" t="str">
        <f>IFERROR(VLOOKUP(O2299,'Property Type'!$A$2:$B$49,2,FALSE), "")</f>
        <v xml:space="preserve"> </v>
      </c>
      <c r="U2299" t="str">
        <f>IFERROR(VLOOKUP(T2299,'Sale Unusable Reasons'!$A$2:$B$11,2,FALSE),"")</f>
        <v/>
      </c>
    </row>
    <row r="2300" spans="1:21" x14ac:dyDescent="0.3">
      <c r="A2300"/>
      <c r="B2300"/>
      <c r="C2300"/>
      <c r="D2300"/>
      <c r="E2300"/>
      <c r="F2300" s="4"/>
      <c r="G2300"/>
      <c r="H2300" t="str">
        <f t="shared" si="35"/>
        <v/>
      </c>
      <c r="O2300" s="2" t="s">
        <v>21</v>
      </c>
      <c r="P2300" t="str">
        <f>IFERROR(VLOOKUP(O2300,'Property Type'!$A$2:$B$49,2,FALSE), "")</f>
        <v xml:space="preserve"> </v>
      </c>
      <c r="U2300" t="str">
        <f>IFERROR(VLOOKUP(T2300,'Sale Unusable Reasons'!$A$2:$B$11,2,FALSE),"")</f>
        <v/>
      </c>
    </row>
    <row r="2301" spans="1:21" x14ac:dyDescent="0.3">
      <c r="A2301"/>
      <c r="B2301"/>
      <c r="C2301"/>
      <c r="D2301"/>
      <c r="E2301"/>
      <c r="F2301" s="4"/>
      <c r="G2301"/>
      <c r="H2301" t="str">
        <f t="shared" si="35"/>
        <v/>
      </c>
      <c r="O2301" s="2" t="s">
        <v>21</v>
      </c>
      <c r="P2301" t="str">
        <f>IFERROR(VLOOKUP(O2301,'Property Type'!$A$2:$B$49,2,FALSE), "")</f>
        <v xml:space="preserve"> </v>
      </c>
      <c r="U2301" t="str">
        <f>IFERROR(VLOOKUP(T2301,'Sale Unusable Reasons'!$A$2:$B$11,2,FALSE),"")</f>
        <v/>
      </c>
    </row>
    <row r="2302" spans="1:21" x14ac:dyDescent="0.3">
      <c r="A2302"/>
      <c r="B2302"/>
      <c r="C2302"/>
      <c r="D2302"/>
      <c r="E2302"/>
      <c r="F2302" s="4"/>
      <c r="G2302"/>
      <c r="H2302" t="str">
        <f t="shared" si="35"/>
        <v/>
      </c>
      <c r="O2302" s="2" t="s">
        <v>21</v>
      </c>
      <c r="P2302" t="str">
        <f>IFERROR(VLOOKUP(O2302,'Property Type'!$A$2:$B$49,2,FALSE), "")</f>
        <v xml:space="preserve"> </v>
      </c>
      <c r="U2302" t="str">
        <f>IFERROR(VLOOKUP(T2302,'Sale Unusable Reasons'!$A$2:$B$11,2,FALSE),"")</f>
        <v/>
      </c>
    </row>
    <row r="2303" spans="1:21" x14ac:dyDescent="0.3">
      <c r="A2303"/>
      <c r="B2303"/>
      <c r="C2303"/>
      <c r="D2303"/>
      <c r="E2303"/>
      <c r="F2303" s="4"/>
      <c r="G2303"/>
      <c r="H2303" t="str">
        <f t="shared" si="35"/>
        <v/>
      </c>
      <c r="O2303" s="2" t="s">
        <v>21</v>
      </c>
      <c r="P2303" t="str">
        <f>IFERROR(VLOOKUP(O2303,'Property Type'!$A$2:$B$49,2,FALSE), "")</f>
        <v xml:space="preserve"> </v>
      </c>
      <c r="U2303" t="str">
        <f>IFERROR(VLOOKUP(T2303,'Sale Unusable Reasons'!$A$2:$B$11,2,FALSE),"")</f>
        <v/>
      </c>
    </row>
    <row r="2304" spans="1:21" x14ac:dyDescent="0.3">
      <c r="A2304"/>
      <c r="B2304"/>
      <c r="C2304"/>
      <c r="D2304"/>
      <c r="E2304"/>
      <c r="F2304" s="4"/>
      <c r="G2304"/>
      <c r="H2304" t="str">
        <f t="shared" si="35"/>
        <v/>
      </c>
      <c r="O2304" s="2" t="s">
        <v>21</v>
      </c>
      <c r="P2304" t="str">
        <f>IFERROR(VLOOKUP(O2304,'Property Type'!$A$2:$B$49,2,FALSE), "")</f>
        <v xml:space="preserve"> </v>
      </c>
      <c r="U2304" t="str">
        <f>IFERROR(VLOOKUP(T2304,'Sale Unusable Reasons'!$A$2:$B$11,2,FALSE),"")</f>
        <v/>
      </c>
    </row>
    <row r="2305" spans="1:21" x14ac:dyDescent="0.3">
      <c r="A2305"/>
      <c r="B2305"/>
      <c r="C2305"/>
      <c r="D2305"/>
      <c r="E2305"/>
      <c r="F2305" s="4"/>
      <c r="G2305"/>
      <c r="H2305" t="str">
        <f t="shared" si="35"/>
        <v/>
      </c>
      <c r="O2305" s="2" t="s">
        <v>21</v>
      </c>
      <c r="P2305" t="str">
        <f>IFERROR(VLOOKUP(O2305,'Property Type'!$A$2:$B$49,2,FALSE), "")</f>
        <v xml:space="preserve"> </v>
      </c>
      <c r="U2305" t="str">
        <f>IFERROR(VLOOKUP(T2305,'Sale Unusable Reasons'!$A$2:$B$11,2,FALSE),"")</f>
        <v/>
      </c>
    </row>
    <row r="2306" spans="1:21" x14ac:dyDescent="0.3">
      <c r="A2306"/>
      <c r="B2306"/>
      <c r="C2306"/>
      <c r="D2306"/>
      <c r="E2306"/>
      <c r="F2306" s="4"/>
      <c r="G2306"/>
      <c r="H2306" t="str">
        <f t="shared" ref="H2306:H2369" si="36">IF(G2306&gt;0, ROUND((Q2306+R2306)/G2306, 2), "")</f>
        <v/>
      </c>
      <c r="O2306" s="2" t="s">
        <v>21</v>
      </c>
      <c r="P2306" t="str">
        <f>IFERROR(VLOOKUP(O2306,'Property Type'!$A$2:$B$49,2,FALSE), "")</f>
        <v xml:space="preserve"> </v>
      </c>
      <c r="U2306" t="str">
        <f>IFERROR(VLOOKUP(T2306,'Sale Unusable Reasons'!$A$2:$B$11,2,FALSE),"")</f>
        <v/>
      </c>
    </row>
    <row r="2307" spans="1:21" x14ac:dyDescent="0.3">
      <c r="A2307"/>
      <c r="B2307"/>
      <c r="C2307"/>
      <c r="D2307"/>
      <c r="E2307"/>
      <c r="F2307" s="4"/>
      <c r="G2307"/>
      <c r="H2307" t="str">
        <f t="shared" si="36"/>
        <v/>
      </c>
      <c r="O2307" s="2" t="s">
        <v>21</v>
      </c>
      <c r="P2307" t="str">
        <f>IFERROR(VLOOKUP(O2307,'Property Type'!$A$2:$B$49,2,FALSE), "")</f>
        <v xml:space="preserve"> </v>
      </c>
      <c r="U2307" t="str">
        <f>IFERROR(VLOOKUP(T2307,'Sale Unusable Reasons'!$A$2:$B$11,2,FALSE),"")</f>
        <v/>
      </c>
    </row>
    <row r="2308" spans="1:21" x14ac:dyDescent="0.3">
      <c r="A2308"/>
      <c r="B2308"/>
      <c r="C2308"/>
      <c r="D2308"/>
      <c r="E2308"/>
      <c r="F2308" s="4"/>
      <c r="G2308"/>
      <c r="H2308" t="str">
        <f t="shared" si="36"/>
        <v/>
      </c>
      <c r="O2308" s="2" t="s">
        <v>21</v>
      </c>
      <c r="P2308" t="str">
        <f>IFERROR(VLOOKUP(O2308,'Property Type'!$A$2:$B$49,2,FALSE), "")</f>
        <v xml:space="preserve"> </v>
      </c>
      <c r="U2308" t="str">
        <f>IFERROR(VLOOKUP(T2308,'Sale Unusable Reasons'!$A$2:$B$11,2,FALSE),"")</f>
        <v/>
      </c>
    </row>
    <row r="2309" spans="1:21" x14ac:dyDescent="0.3">
      <c r="A2309"/>
      <c r="B2309"/>
      <c r="C2309"/>
      <c r="D2309"/>
      <c r="E2309"/>
      <c r="F2309" s="4"/>
      <c r="G2309"/>
      <c r="H2309" t="str">
        <f t="shared" si="36"/>
        <v/>
      </c>
      <c r="O2309" s="2" t="s">
        <v>21</v>
      </c>
      <c r="P2309" t="str">
        <f>IFERROR(VLOOKUP(O2309,'Property Type'!$A$2:$B$49,2,FALSE), "")</f>
        <v xml:space="preserve"> </v>
      </c>
      <c r="U2309" t="str">
        <f>IFERROR(VLOOKUP(T2309,'Sale Unusable Reasons'!$A$2:$B$11,2,FALSE),"")</f>
        <v/>
      </c>
    </row>
    <row r="2310" spans="1:21" x14ac:dyDescent="0.3">
      <c r="A2310"/>
      <c r="B2310"/>
      <c r="C2310"/>
      <c r="D2310"/>
      <c r="E2310"/>
      <c r="F2310" s="4"/>
      <c r="G2310"/>
      <c r="H2310" t="str">
        <f t="shared" si="36"/>
        <v/>
      </c>
      <c r="O2310" s="2" t="s">
        <v>21</v>
      </c>
      <c r="P2310" t="str">
        <f>IFERROR(VLOOKUP(O2310,'Property Type'!$A$2:$B$49,2,FALSE), "")</f>
        <v xml:space="preserve"> </v>
      </c>
      <c r="U2310" t="str">
        <f>IFERROR(VLOOKUP(T2310,'Sale Unusable Reasons'!$A$2:$B$11,2,FALSE),"")</f>
        <v/>
      </c>
    </row>
    <row r="2311" spans="1:21" x14ac:dyDescent="0.3">
      <c r="A2311"/>
      <c r="B2311"/>
      <c r="C2311"/>
      <c r="D2311"/>
      <c r="E2311"/>
      <c r="F2311" s="4"/>
      <c r="G2311"/>
      <c r="H2311" t="str">
        <f t="shared" si="36"/>
        <v/>
      </c>
      <c r="O2311" s="2" t="s">
        <v>21</v>
      </c>
      <c r="P2311" t="str">
        <f>IFERROR(VLOOKUP(O2311,'Property Type'!$A$2:$B$49,2,FALSE), "")</f>
        <v xml:space="preserve"> </v>
      </c>
      <c r="U2311" t="str">
        <f>IFERROR(VLOOKUP(T2311,'Sale Unusable Reasons'!$A$2:$B$11,2,FALSE),"")</f>
        <v/>
      </c>
    </row>
    <row r="2312" spans="1:21" x14ac:dyDescent="0.3">
      <c r="A2312"/>
      <c r="B2312"/>
      <c r="C2312"/>
      <c r="D2312"/>
      <c r="E2312"/>
      <c r="F2312" s="4"/>
      <c r="G2312"/>
      <c r="H2312" t="str">
        <f t="shared" si="36"/>
        <v/>
      </c>
      <c r="O2312" s="2" t="s">
        <v>21</v>
      </c>
      <c r="P2312" t="str">
        <f>IFERROR(VLOOKUP(O2312,'Property Type'!$A$2:$B$49,2,FALSE), "")</f>
        <v xml:space="preserve"> </v>
      </c>
      <c r="U2312" t="str">
        <f>IFERROR(VLOOKUP(T2312,'Sale Unusable Reasons'!$A$2:$B$11,2,FALSE),"")</f>
        <v/>
      </c>
    </row>
    <row r="2313" spans="1:21" x14ac:dyDescent="0.3">
      <c r="A2313"/>
      <c r="B2313"/>
      <c r="C2313"/>
      <c r="D2313"/>
      <c r="E2313"/>
      <c r="F2313" s="4"/>
      <c r="G2313"/>
      <c r="H2313" t="str">
        <f t="shared" si="36"/>
        <v/>
      </c>
      <c r="O2313" s="2" t="s">
        <v>21</v>
      </c>
      <c r="P2313" t="str">
        <f>IFERROR(VLOOKUP(O2313,'Property Type'!$A$2:$B$49,2,FALSE), "")</f>
        <v xml:space="preserve"> </v>
      </c>
      <c r="U2313" t="str">
        <f>IFERROR(VLOOKUP(T2313,'Sale Unusable Reasons'!$A$2:$B$11,2,FALSE),"")</f>
        <v/>
      </c>
    </row>
    <row r="2314" spans="1:21" x14ac:dyDescent="0.3">
      <c r="A2314"/>
      <c r="B2314"/>
      <c r="C2314"/>
      <c r="D2314"/>
      <c r="E2314"/>
      <c r="F2314" s="4"/>
      <c r="G2314"/>
      <c r="H2314" t="str">
        <f t="shared" si="36"/>
        <v/>
      </c>
      <c r="O2314" s="2" t="s">
        <v>21</v>
      </c>
      <c r="P2314" t="str">
        <f>IFERROR(VLOOKUP(O2314,'Property Type'!$A$2:$B$49,2,FALSE), "")</f>
        <v xml:space="preserve"> </v>
      </c>
      <c r="U2314" t="str">
        <f>IFERROR(VLOOKUP(T2314,'Sale Unusable Reasons'!$A$2:$B$11,2,FALSE),"")</f>
        <v/>
      </c>
    </row>
    <row r="2315" spans="1:21" x14ac:dyDescent="0.3">
      <c r="A2315"/>
      <c r="B2315"/>
      <c r="C2315"/>
      <c r="D2315"/>
      <c r="E2315"/>
      <c r="F2315" s="4"/>
      <c r="G2315"/>
      <c r="H2315" t="str">
        <f t="shared" si="36"/>
        <v/>
      </c>
      <c r="O2315" s="2" t="s">
        <v>21</v>
      </c>
      <c r="P2315" t="str">
        <f>IFERROR(VLOOKUP(O2315,'Property Type'!$A$2:$B$49,2,FALSE), "")</f>
        <v xml:space="preserve"> </v>
      </c>
      <c r="U2315" t="str">
        <f>IFERROR(VLOOKUP(T2315,'Sale Unusable Reasons'!$A$2:$B$11,2,FALSE),"")</f>
        <v/>
      </c>
    </row>
    <row r="2316" spans="1:21" x14ac:dyDescent="0.3">
      <c r="A2316"/>
      <c r="B2316"/>
      <c r="C2316"/>
      <c r="D2316"/>
      <c r="E2316"/>
      <c r="F2316" s="4"/>
      <c r="G2316"/>
      <c r="H2316" t="str">
        <f t="shared" si="36"/>
        <v/>
      </c>
      <c r="O2316" s="2" t="s">
        <v>21</v>
      </c>
      <c r="P2316" t="str">
        <f>IFERROR(VLOOKUP(O2316,'Property Type'!$A$2:$B$49,2,FALSE), "")</f>
        <v xml:space="preserve"> </v>
      </c>
      <c r="U2316" t="str">
        <f>IFERROR(VLOOKUP(T2316,'Sale Unusable Reasons'!$A$2:$B$11,2,FALSE),"")</f>
        <v/>
      </c>
    </row>
    <row r="2317" spans="1:21" x14ac:dyDescent="0.3">
      <c r="A2317"/>
      <c r="B2317"/>
      <c r="C2317"/>
      <c r="D2317"/>
      <c r="E2317"/>
      <c r="F2317" s="4"/>
      <c r="G2317"/>
      <c r="H2317" t="str">
        <f t="shared" si="36"/>
        <v/>
      </c>
      <c r="O2317" s="2" t="s">
        <v>21</v>
      </c>
      <c r="P2317" t="str">
        <f>IFERROR(VLOOKUP(O2317,'Property Type'!$A$2:$B$49,2,FALSE), "")</f>
        <v xml:space="preserve"> </v>
      </c>
      <c r="U2317" t="str">
        <f>IFERROR(VLOOKUP(T2317,'Sale Unusable Reasons'!$A$2:$B$11,2,FALSE),"")</f>
        <v/>
      </c>
    </row>
    <row r="2318" spans="1:21" x14ac:dyDescent="0.3">
      <c r="A2318"/>
      <c r="B2318"/>
      <c r="C2318"/>
      <c r="D2318"/>
      <c r="E2318"/>
      <c r="F2318" s="4"/>
      <c r="G2318"/>
      <c r="H2318" t="str">
        <f t="shared" si="36"/>
        <v/>
      </c>
      <c r="O2318" s="2" t="s">
        <v>21</v>
      </c>
      <c r="P2318" t="str">
        <f>IFERROR(VLOOKUP(O2318,'Property Type'!$A$2:$B$49,2,FALSE), "")</f>
        <v xml:space="preserve"> </v>
      </c>
      <c r="U2318" t="str">
        <f>IFERROR(VLOOKUP(T2318,'Sale Unusable Reasons'!$A$2:$B$11,2,FALSE),"")</f>
        <v/>
      </c>
    </row>
    <row r="2319" spans="1:21" x14ac:dyDescent="0.3">
      <c r="A2319"/>
      <c r="B2319"/>
      <c r="C2319"/>
      <c r="D2319"/>
      <c r="E2319"/>
      <c r="F2319" s="4"/>
      <c r="G2319"/>
      <c r="H2319" t="str">
        <f t="shared" si="36"/>
        <v/>
      </c>
      <c r="O2319" s="2" t="s">
        <v>21</v>
      </c>
      <c r="P2319" t="str">
        <f>IFERROR(VLOOKUP(O2319,'Property Type'!$A$2:$B$49,2,FALSE), "")</f>
        <v xml:space="preserve"> </v>
      </c>
      <c r="U2319" t="str">
        <f>IFERROR(VLOOKUP(T2319,'Sale Unusable Reasons'!$A$2:$B$11,2,FALSE),"")</f>
        <v/>
      </c>
    </row>
    <row r="2320" spans="1:21" x14ac:dyDescent="0.3">
      <c r="A2320"/>
      <c r="B2320"/>
      <c r="C2320"/>
      <c r="D2320"/>
      <c r="E2320"/>
      <c r="F2320" s="4"/>
      <c r="G2320"/>
      <c r="H2320" t="str">
        <f t="shared" si="36"/>
        <v/>
      </c>
      <c r="O2320" s="2" t="s">
        <v>21</v>
      </c>
      <c r="P2320" t="str">
        <f>IFERROR(VLOOKUP(O2320,'Property Type'!$A$2:$B$49,2,FALSE), "")</f>
        <v xml:space="preserve"> </v>
      </c>
      <c r="U2320" t="str">
        <f>IFERROR(VLOOKUP(T2320,'Sale Unusable Reasons'!$A$2:$B$11,2,FALSE),"")</f>
        <v/>
      </c>
    </row>
    <row r="2321" spans="1:21" x14ac:dyDescent="0.3">
      <c r="A2321"/>
      <c r="B2321"/>
      <c r="C2321"/>
      <c r="D2321"/>
      <c r="E2321"/>
      <c r="F2321" s="4"/>
      <c r="G2321"/>
      <c r="H2321" t="str">
        <f t="shared" si="36"/>
        <v/>
      </c>
      <c r="O2321" s="2" t="s">
        <v>21</v>
      </c>
      <c r="P2321" t="str">
        <f>IFERROR(VLOOKUP(O2321,'Property Type'!$A$2:$B$49,2,FALSE), "")</f>
        <v xml:space="preserve"> </v>
      </c>
      <c r="U2321" t="str">
        <f>IFERROR(VLOOKUP(T2321,'Sale Unusable Reasons'!$A$2:$B$11,2,FALSE),"")</f>
        <v/>
      </c>
    </row>
    <row r="2322" spans="1:21" x14ac:dyDescent="0.3">
      <c r="A2322"/>
      <c r="B2322"/>
      <c r="C2322"/>
      <c r="D2322"/>
      <c r="E2322"/>
      <c r="F2322" s="4"/>
      <c r="G2322"/>
      <c r="H2322" t="str">
        <f t="shared" si="36"/>
        <v/>
      </c>
      <c r="O2322" s="2" t="s">
        <v>21</v>
      </c>
      <c r="P2322" t="str">
        <f>IFERROR(VLOOKUP(O2322,'Property Type'!$A$2:$B$49,2,FALSE), "")</f>
        <v xml:space="preserve"> </v>
      </c>
      <c r="U2322" t="str">
        <f>IFERROR(VLOOKUP(T2322,'Sale Unusable Reasons'!$A$2:$B$11,2,FALSE),"")</f>
        <v/>
      </c>
    </row>
    <row r="2323" spans="1:21" x14ac:dyDescent="0.3">
      <c r="A2323"/>
      <c r="B2323"/>
      <c r="C2323"/>
      <c r="D2323"/>
      <c r="E2323"/>
      <c r="F2323" s="4"/>
      <c r="G2323"/>
      <c r="H2323" t="str">
        <f t="shared" si="36"/>
        <v/>
      </c>
      <c r="O2323" s="2" t="s">
        <v>21</v>
      </c>
      <c r="P2323" t="str">
        <f>IFERROR(VLOOKUP(O2323,'Property Type'!$A$2:$B$49,2,FALSE), "")</f>
        <v xml:space="preserve"> </v>
      </c>
      <c r="U2323" t="str">
        <f>IFERROR(VLOOKUP(T2323,'Sale Unusable Reasons'!$A$2:$B$11,2,FALSE),"")</f>
        <v/>
      </c>
    </row>
    <row r="2324" spans="1:21" x14ac:dyDescent="0.3">
      <c r="A2324"/>
      <c r="B2324"/>
      <c r="C2324"/>
      <c r="D2324"/>
      <c r="E2324"/>
      <c r="F2324" s="4"/>
      <c r="G2324"/>
      <c r="H2324" t="str">
        <f t="shared" si="36"/>
        <v/>
      </c>
      <c r="O2324" s="2" t="s">
        <v>21</v>
      </c>
      <c r="P2324" t="str">
        <f>IFERROR(VLOOKUP(O2324,'Property Type'!$A$2:$B$49,2,FALSE), "")</f>
        <v xml:space="preserve"> </v>
      </c>
      <c r="U2324" t="str">
        <f>IFERROR(VLOOKUP(T2324,'Sale Unusable Reasons'!$A$2:$B$11,2,FALSE),"")</f>
        <v/>
      </c>
    </row>
    <row r="2325" spans="1:21" x14ac:dyDescent="0.3">
      <c r="A2325"/>
      <c r="B2325"/>
      <c r="C2325"/>
      <c r="D2325"/>
      <c r="E2325"/>
      <c r="F2325" s="4"/>
      <c r="G2325"/>
      <c r="H2325" t="str">
        <f t="shared" si="36"/>
        <v/>
      </c>
      <c r="O2325" s="2" t="s">
        <v>21</v>
      </c>
      <c r="P2325" t="str">
        <f>IFERROR(VLOOKUP(O2325,'Property Type'!$A$2:$B$49,2,FALSE), "")</f>
        <v xml:space="preserve"> </v>
      </c>
      <c r="U2325" t="str">
        <f>IFERROR(VLOOKUP(T2325,'Sale Unusable Reasons'!$A$2:$B$11,2,FALSE),"")</f>
        <v/>
      </c>
    </row>
    <row r="2326" spans="1:21" x14ac:dyDescent="0.3">
      <c r="A2326"/>
      <c r="B2326"/>
      <c r="C2326"/>
      <c r="D2326"/>
      <c r="E2326"/>
      <c r="F2326" s="4"/>
      <c r="G2326"/>
      <c r="H2326" t="str">
        <f t="shared" si="36"/>
        <v/>
      </c>
      <c r="O2326" s="2" t="s">
        <v>21</v>
      </c>
      <c r="P2326" t="str">
        <f>IFERROR(VLOOKUP(O2326,'Property Type'!$A$2:$B$49,2,FALSE), "")</f>
        <v xml:space="preserve"> </v>
      </c>
      <c r="U2326" t="str">
        <f>IFERROR(VLOOKUP(T2326,'Sale Unusable Reasons'!$A$2:$B$11,2,FALSE),"")</f>
        <v/>
      </c>
    </row>
    <row r="2327" spans="1:21" x14ac:dyDescent="0.3">
      <c r="A2327"/>
      <c r="B2327"/>
      <c r="C2327"/>
      <c r="D2327"/>
      <c r="E2327"/>
      <c r="F2327" s="4"/>
      <c r="G2327"/>
      <c r="H2327" t="str">
        <f t="shared" si="36"/>
        <v/>
      </c>
      <c r="O2327" s="2" t="s">
        <v>21</v>
      </c>
      <c r="P2327" t="str">
        <f>IFERROR(VLOOKUP(O2327,'Property Type'!$A$2:$B$49,2,FALSE), "")</f>
        <v xml:space="preserve"> </v>
      </c>
      <c r="U2327" t="str">
        <f>IFERROR(VLOOKUP(T2327,'Sale Unusable Reasons'!$A$2:$B$11,2,FALSE),"")</f>
        <v/>
      </c>
    </row>
    <row r="2328" spans="1:21" x14ac:dyDescent="0.3">
      <c r="A2328"/>
      <c r="B2328"/>
      <c r="C2328"/>
      <c r="D2328"/>
      <c r="E2328"/>
      <c r="F2328" s="4"/>
      <c r="G2328"/>
      <c r="H2328" t="str">
        <f t="shared" si="36"/>
        <v/>
      </c>
      <c r="O2328" s="2" t="s">
        <v>21</v>
      </c>
      <c r="P2328" t="str">
        <f>IFERROR(VLOOKUP(O2328,'Property Type'!$A$2:$B$49,2,FALSE), "")</f>
        <v xml:space="preserve"> </v>
      </c>
      <c r="U2328" t="str">
        <f>IFERROR(VLOOKUP(T2328,'Sale Unusable Reasons'!$A$2:$B$11,2,FALSE),"")</f>
        <v/>
      </c>
    </row>
    <row r="2329" spans="1:21" x14ac:dyDescent="0.3">
      <c r="A2329"/>
      <c r="B2329"/>
      <c r="C2329"/>
      <c r="D2329"/>
      <c r="E2329"/>
      <c r="F2329" s="4"/>
      <c r="G2329"/>
      <c r="H2329" t="str">
        <f t="shared" si="36"/>
        <v/>
      </c>
      <c r="O2329" s="2" t="s">
        <v>21</v>
      </c>
      <c r="P2329" t="str">
        <f>IFERROR(VLOOKUP(O2329,'Property Type'!$A$2:$B$49,2,FALSE), "")</f>
        <v xml:space="preserve"> </v>
      </c>
      <c r="U2329" t="str">
        <f>IFERROR(VLOOKUP(T2329,'Sale Unusable Reasons'!$A$2:$B$11,2,FALSE),"")</f>
        <v/>
      </c>
    </row>
    <row r="2330" spans="1:21" x14ac:dyDescent="0.3">
      <c r="A2330"/>
      <c r="B2330"/>
      <c r="C2330"/>
      <c r="D2330"/>
      <c r="E2330"/>
      <c r="F2330" s="4"/>
      <c r="G2330"/>
      <c r="H2330" t="str">
        <f t="shared" si="36"/>
        <v/>
      </c>
      <c r="O2330" s="2" t="s">
        <v>21</v>
      </c>
      <c r="P2330" t="str">
        <f>IFERROR(VLOOKUP(O2330,'Property Type'!$A$2:$B$49,2,FALSE), "")</f>
        <v xml:space="preserve"> </v>
      </c>
      <c r="U2330" t="str">
        <f>IFERROR(VLOOKUP(T2330,'Sale Unusable Reasons'!$A$2:$B$11,2,FALSE),"")</f>
        <v/>
      </c>
    </row>
    <row r="2331" spans="1:21" x14ac:dyDescent="0.3">
      <c r="A2331"/>
      <c r="B2331"/>
      <c r="C2331"/>
      <c r="D2331"/>
      <c r="E2331"/>
      <c r="F2331" s="4"/>
      <c r="G2331"/>
      <c r="H2331" t="str">
        <f t="shared" si="36"/>
        <v/>
      </c>
      <c r="O2331" s="2" t="s">
        <v>21</v>
      </c>
      <c r="P2331" t="str">
        <f>IFERROR(VLOOKUP(O2331,'Property Type'!$A$2:$B$49,2,FALSE), "")</f>
        <v xml:space="preserve"> </v>
      </c>
      <c r="U2331" t="str">
        <f>IFERROR(VLOOKUP(T2331,'Sale Unusable Reasons'!$A$2:$B$11,2,FALSE),"")</f>
        <v/>
      </c>
    </row>
    <row r="2332" spans="1:21" x14ac:dyDescent="0.3">
      <c r="A2332"/>
      <c r="B2332"/>
      <c r="C2332"/>
      <c r="D2332"/>
      <c r="E2332"/>
      <c r="F2332" s="4"/>
      <c r="G2332"/>
      <c r="H2332" t="str">
        <f t="shared" si="36"/>
        <v/>
      </c>
      <c r="O2332" s="2" t="s">
        <v>21</v>
      </c>
      <c r="P2332" t="str">
        <f>IFERROR(VLOOKUP(O2332,'Property Type'!$A$2:$B$49,2,FALSE), "")</f>
        <v xml:space="preserve"> </v>
      </c>
      <c r="U2332" t="str">
        <f>IFERROR(VLOOKUP(T2332,'Sale Unusable Reasons'!$A$2:$B$11,2,FALSE),"")</f>
        <v/>
      </c>
    </row>
    <row r="2333" spans="1:21" x14ac:dyDescent="0.3">
      <c r="A2333"/>
      <c r="B2333"/>
      <c r="C2333"/>
      <c r="D2333"/>
      <c r="E2333"/>
      <c r="F2333" s="4"/>
      <c r="G2333"/>
      <c r="H2333" t="str">
        <f t="shared" si="36"/>
        <v/>
      </c>
      <c r="O2333" s="2" t="s">
        <v>21</v>
      </c>
      <c r="P2333" t="str">
        <f>IFERROR(VLOOKUP(O2333,'Property Type'!$A$2:$B$49,2,FALSE), "")</f>
        <v xml:space="preserve"> </v>
      </c>
      <c r="U2333" t="str">
        <f>IFERROR(VLOOKUP(T2333,'Sale Unusable Reasons'!$A$2:$B$11,2,FALSE),"")</f>
        <v/>
      </c>
    </row>
    <row r="2334" spans="1:21" x14ac:dyDescent="0.3">
      <c r="A2334"/>
      <c r="B2334"/>
      <c r="C2334"/>
      <c r="D2334"/>
      <c r="E2334"/>
      <c r="F2334" s="4"/>
      <c r="G2334"/>
      <c r="H2334" t="str">
        <f t="shared" si="36"/>
        <v/>
      </c>
      <c r="O2334" s="2" t="s">
        <v>21</v>
      </c>
      <c r="P2334" t="str">
        <f>IFERROR(VLOOKUP(O2334,'Property Type'!$A$2:$B$49,2,FALSE), "")</f>
        <v xml:space="preserve"> </v>
      </c>
      <c r="U2334" t="str">
        <f>IFERROR(VLOOKUP(T2334,'Sale Unusable Reasons'!$A$2:$B$11,2,FALSE),"")</f>
        <v/>
      </c>
    </row>
    <row r="2335" spans="1:21" x14ac:dyDescent="0.3">
      <c r="A2335"/>
      <c r="B2335"/>
      <c r="C2335"/>
      <c r="D2335"/>
      <c r="E2335"/>
      <c r="F2335" s="4"/>
      <c r="G2335"/>
      <c r="H2335" t="str">
        <f t="shared" si="36"/>
        <v/>
      </c>
      <c r="O2335" s="2" t="s">
        <v>21</v>
      </c>
      <c r="P2335" t="str">
        <f>IFERROR(VLOOKUP(O2335,'Property Type'!$A$2:$B$49,2,FALSE), "")</f>
        <v xml:space="preserve"> </v>
      </c>
      <c r="U2335" t="str">
        <f>IFERROR(VLOOKUP(T2335,'Sale Unusable Reasons'!$A$2:$B$11,2,FALSE),"")</f>
        <v/>
      </c>
    </row>
    <row r="2336" spans="1:21" x14ac:dyDescent="0.3">
      <c r="A2336"/>
      <c r="B2336"/>
      <c r="C2336"/>
      <c r="D2336"/>
      <c r="E2336"/>
      <c r="F2336" s="4"/>
      <c r="G2336"/>
      <c r="H2336" t="str">
        <f t="shared" si="36"/>
        <v/>
      </c>
      <c r="O2336" s="2" t="s">
        <v>21</v>
      </c>
      <c r="P2336" t="str">
        <f>IFERROR(VLOOKUP(O2336,'Property Type'!$A$2:$B$49,2,FALSE), "")</f>
        <v xml:space="preserve"> </v>
      </c>
      <c r="U2336" t="str">
        <f>IFERROR(VLOOKUP(T2336,'Sale Unusable Reasons'!$A$2:$B$11,2,FALSE),"")</f>
        <v/>
      </c>
    </row>
    <row r="2337" spans="1:21" x14ac:dyDescent="0.3">
      <c r="A2337"/>
      <c r="B2337"/>
      <c r="C2337"/>
      <c r="D2337"/>
      <c r="E2337"/>
      <c r="F2337" s="4"/>
      <c r="G2337"/>
      <c r="H2337" t="str">
        <f t="shared" si="36"/>
        <v/>
      </c>
      <c r="O2337" s="2" t="s">
        <v>21</v>
      </c>
      <c r="P2337" t="str">
        <f>IFERROR(VLOOKUP(O2337,'Property Type'!$A$2:$B$49,2,FALSE), "")</f>
        <v xml:space="preserve"> </v>
      </c>
      <c r="U2337" t="str">
        <f>IFERROR(VLOOKUP(T2337,'Sale Unusable Reasons'!$A$2:$B$11,2,FALSE),"")</f>
        <v/>
      </c>
    </row>
    <row r="2338" spans="1:21" x14ac:dyDescent="0.3">
      <c r="A2338"/>
      <c r="B2338"/>
      <c r="C2338"/>
      <c r="D2338"/>
      <c r="E2338"/>
      <c r="F2338" s="4"/>
      <c r="G2338"/>
      <c r="H2338" t="str">
        <f t="shared" si="36"/>
        <v/>
      </c>
      <c r="O2338" s="2" t="s">
        <v>21</v>
      </c>
      <c r="P2338" t="str">
        <f>IFERROR(VLOOKUP(O2338,'Property Type'!$A$2:$B$49,2,FALSE), "")</f>
        <v xml:space="preserve"> </v>
      </c>
      <c r="U2338" t="str">
        <f>IFERROR(VLOOKUP(T2338,'Sale Unusable Reasons'!$A$2:$B$11,2,FALSE),"")</f>
        <v/>
      </c>
    </row>
    <row r="2339" spans="1:21" x14ac:dyDescent="0.3">
      <c r="A2339"/>
      <c r="B2339"/>
      <c r="C2339"/>
      <c r="D2339"/>
      <c r="E2339"/>
      <c r="F2339" s="4"/>
      <c r="G2339"/>
      <c r="H2339" t="str">
        <f t="shared" si="36"/>
        <v/>
      </c>
      <c r="O2339" s="2" t="s">
        <v>21</v>
      </c>
      <c r="P2339" t="str">
        <f>IFERROR(VLOOKUP(O2339,'Property Type'!$A$2:$B$49,2,FALSE), "")</f>
        <v xml:space="preserve"> </v>
      </c>
      <c r="U2339" t="str">
        <f>IFERROR(VLOOKUP(T2339,'Sale Unusable Reasons'!$A$2:$B$11,2,FALSE),"")</f>
        <v/>
      </c>
    </row>
    <row r="2340" spans="1:21" x14ac:dyDescent="0.3">
      <c r="A2340"/>
      <c r="B2340"/>
      <c r="C2340"/>
      <c r="D2340"/>
      <c r="E2340"/>
      <c r="F2340" s="4"/>
      <c r="G2340"/>
      <c r="H2340" t="str">
        <f t="shared" si="36"/>
        <v/>
      </c>
      <c r="O2340" s="2" t="s">
        <v>21</v>
      </c>
      <c r="P2340" t="str">
        <f>IFERROR(VLOOKUP(O2340,'Property Type'!$A$2:$B$49,2,FALSE), "")</f>
        <v xml:space="preserve"> </v>
      </c>
      <c r="U2340" t="str">
        <f>IFERROR(VLOOKUP(T2340,'Sale Unusable Reasons'!$A$2:$B$11,2,FALSE),"")</f>
        <v/>
      </c>
    </row>
    <row r="2341" spans="1:21" x14ac:dyDescent="0.3">
      <c r="A2341"/>
      <c r="B2341"/>
      <c r="C2341"/>
      <c r="D2341"/>
      <c r="E2341"/>
      <c r="F2341" s="4"/>
      <c r="G2341"/>
      <c r="H2341" t="str">
        <f t="shared" si="36"/>
        <v/>
      </c>
      <c r="O2341" s="2" t="s">
        <v>21</v>
      </c>
      <c r="P2341" t="str">
        <f>IFERROR(VLOOKUP(O2341,'Property Type'!$A$2:$B$49,2,FALSE), "")</f>
        <v xml:space="preserve"> </v>
      </c>
      <c r="U2341" t="str">
        <f>IFERROR(VLOOKUP(T2341,'Sale Unusable Reasons'!$A$2:$B$11,2,FALSE),"")</f>
        <v/>
      </c>
    </row>
    <row r="2342" spans="1:21" x14ac:dyDescent="0.3">
      <c r="A2342"/>
      <c r="B2342"/>
      <c r="C2342"/>
      <c r="D2342"/>
      <c r="E2342"/>
      <c r="F2342" s="4"/>
      <c r="G2342"/>
      <c r="H2342" t="str">
        <f t="shared" si="36"/>
        <v/>
      </c>
      <c r="O2342" s="2" t="s">
        <v>21</v>
      </c>
      <c r="P2342" t="str">
        <f>IFERROR(VLOOKUP(O2342,'Property Type'!$A$2:$B$49,2,FALSE), "")</f>
        <v xml:space="preserve"> </v>
      </c>
      <c r="U2342" t="str">
        <f>IFERROR(VLOOKUP(T2342,'Sale Unusable Reasons'!$A$2:$B$11,2,FALSE),"")</f>
        <v/>
      </c>
    </row>
    <row r="2343" spans="1:21" x14ac:dyDescent="0.3">
      <c r="A2343"/>
      <c r="B2343"/>
      <c r="C2343"/>
      <c r="D2343"/>
      <c r="E2343"/>
      <c r="F2343" s="4"/>
      <c r="G2343"/>
      <c r="H2343" t="str">
        <f t="shared" si="36"/>
        <v/>
      </c>
      <c r="O2343" s="2" t="s">
        <v>21</v>
      </c>
      <c r="P2343" t="str">
        <f>IFERROR(VLOOKUP(O2343,'Property Type'!$A$2:$B$49,2,FALSE), "")</f>
        <v xml:space="preserve"> </v>
      </c>
      <c r="U2343" t="str">
        <f>IFERROR(VLOOKUP(T2343,'Sale Unusable Reasons'!$A$2:$B$11,2,FALSE),"")</f>
        <v/>
      </c>
    </row>
    <row r="2344" spans="1:21" x14ac:dyDescent="0.3">
      <c r="A2344"/>
      <c r="B2344"/>
      <c r="C2344"/>
      <c r="D2344"/>
      <c r="E2344"/>
      <c r="F2344" s="4"/>
      <c r="G2344"/>
      <c r="H2344" t="str">
        <f t="shared" si="36"/>
        <v/>
      </c>
      <c r="O2344" s="2" t="s">
        <v>21</v>
      </c>
      <c r="P2344" t="str">
        <f>IFERROR(VLOOKUP(O2344,'Property Type'!$A$2:$B$49,2,FALSE), "")</f>
        <v xml:space="preserve"> </v>
      </c>
      <c r="U2344" t="str">
        <f>IFERROR(VLOOKUP(T2344,'Sale Unusable Reasons'!$A$2:$B$11,2,FALSE),"")</f>
        <v/>
      </c>
    </row>
    <row r="2345" spans="1:21" x14ac:dyDescent="0.3">
      <c r="A2345"/>
      <c r="B2345"/>
      <c r="C2345"/>
      <c r="D2345"/>
      <c r="E2345"/>
      <c r="F2345" s="4"/>
      <c r="G2345"/>
      <c r="H2345" t="str">
        <f t="shared" si="36"/>
        <v/>
      </c>
      <c r="O2345" s="2" t="s">
        <v>21</v>
      </c>
      <c r="P2345" t="str">
        <f>IFERROR(VLOOKUP(O2345,'Property Type'!$A$2:$B$49,2,FALSE), "")</f>
        <v xml:space="preserve"> </v>
      </c>
      <c r="U2345" t="str">
        <f>IFERROR(VLOOKUP(T2345,'Sale Unusable Reasons'!$A$2:$B$11,2,FALSE),"")</f>
        <v/>
      </c>
    </row>
    <row r="2346" spans="1:21" x14ac:dyDescent="0.3">
      <c r="A2346"/>
      <c r="B2346"/>
      <c r="C2346"/>
      <c r="D2346"/>
      <c r="E2346"/>
      <c r="F2346" s="4"/>
      <c r="G2346"/>
      <c r="H2346" t="str">
        <f t="shared" si="36"/>
        <v/>
      </c>
      <c r="O2346" s="2" t="s">
        <v>21</v>
      </c>
      <c r="P2346" t="str">
        <f>IFERROR(VLOOKUP(O2346,'Property Type'!$A$2:$B$49,2,FALSE), "")</f>
        <v xml:space="preserve"> </v>
      </c>
      <c r="U2346" t="str">
        <f>IFERROR(VLOOKUP(T2346,'Sale Unusable Reasons'!$A$2:$B$11,2,FALSE),"")</f>
        <v/>
      </c>
    </row>
    <row r="2347" spans="1:21" x14ac:dyDescent="0.3">
      <c r="A2347"/>
      <c r="B2347"/>
      <c r="C2347"/>
      <c r="D2347"/>
      <c r="E2347"/>
      <c r="F2347" s="4"/>
      <c r="G2347"/>
      <c r="H2347" t="str">
        <f t="shared" si="36"/>
        <v/>
      </c>
      <c r="O2347" s="2" t="s">
        <v>21</v>
      </c>
      <c r="P2347" t="str">
        <f>IFERROR(VLOOKUP(O2347,'Property Type'!$A$2:$B$49,2,FALSE), "")</f>
        <v xml:space="preserve"> </v>
      </c>
      <c r="U2347" t="str">
        <f>IFERROR(VLOOKUP(T2347,'Sale Unusable Reasons'!$A$2:$B$11,2,FALSE),"")</f>
        <v/>
      </c>
    </row>
    <row r="2348" spans="1:21" x14ac:dyDescent="0.3">
      <c r="A2348"/>
      <c r="B2348"/>
      <c r="C2348"/>
      <c r="D2348"/>
      <c r="E2348"/>
      <c r="F2348" s="4"/>
      <c r="G2348"/>
      <c r="H2348" t="str">
        <f t="shared" si="36"/>
        <v/>
      </c>
      <c r="O2348" s="2" t="s">
        <v>21</v>
      </c>
      <c r="P2348" t="str">
        <f>IFERROR(VLOOKUP(O2348,'Property Type'!$A$2:$B$49,2,FALSE), "")</f>
        <v xml:space="preserve"> </v>
      </c>
      <c r="U2348" t="str">
        <f>IFERROR(VLOOKUP(T2348,'Sale Unusable Reasons'!$A$2:$B$11,2,FALSE),"")</f>
        <v/>
      </c>
    </row>
    <row r="2349" spans="1:21" x14ac:dyDescent="0.3">
      <c r="A2349"/>
      <c r="B2349"/>
      <c r="C2349"/>
      <c r="D2349"/>
      <c r="E2349"/>
      <c r="F2349" s="4"/>
      <c r="G2349"/>
      <c r="H2349" t="str">
        <f t="shared" si="36"/>
        <v/>
      </c>
      <c r="O2349" s="2" t="s">
        <v>21</v>
      </c>
      <c r="P2349" t="str">
        <f>IFERROR(VLOOKUP(O2349,'Property Type'!$A$2:$B$49,2,FALSE), "")</f>
        <v xml:space="preserve"> </v>
      </c>
      <c r="U2349" t="str">
        <f>IFERROR(VLOOKUP(T2349,'Sale Unusable Reasons'!$A$2:$B$11,2,FALSE),"")</f>
        <v/>
      </c>
    </row>
    <row r="2350" spans="1:21" x14ac:dyDescent="0.3">
      <c r="A2350"/>
      <c r="B2350"/>
      <c r="C2350"/>
      <c r="D2350"/>
      <c r="E2350"/>
      <c r="F2350" s="4"/>
      <c r="G2350"/>
      <c r="H2350" t="str">
        <f t="shared" si="36"/>
        <v/>
      </c>
      <c r="O2350" s="2" t="s">
        <v>21</v>
      </c>
      <c r="P2350" t="str">
        <f>IFERROR(VLOOKUP(O2350,'Property Type'!$A$2:$B$49,2,FALSE), "")</f>
        <v xml:space="preserve"> </v>
      </c>
      <c r="U2350" t="str">
        <f>IFERROR(VLOOKUP(T2350,'Sale Unusable Reasons'!$A$2:$B$11,2,FALSE),"")</f>
        <v/>
      </c>
    </row>
    <row r="2351" spans="1:21" x14ac:dyDescent="0.3">
      <c r="A2351"/>
      <c r="B2351"/>
      <c r="C2351"/>
      <c r="D2351"/>
      <c r="E2351"/>
      <c r="F2351" s="4"/>
      <c r="G2351"/>
      <c r="H2351" t="str">
        <f t="shared" si="36"/>
        <v/>
      </c>
      <c r="O2351" s="2" t="s">
        <v>21</v>
      </c>
      <c r="P2351" t="str">
        <f>IFERROR(VLOOKUP(O2351,'Property Type'!$A$2:$B$49,2,FALSE), "")</f>
        <v xml:space="preserve"> </v>
      </c>
      <c r="U2351" t="str">
        <f>IFERROR(VLOOKUP(T2351,'Sale Unusable Reasons'!$A$2:$B$11,2,FALSE),"")</f>
        <v/>
      </c>
    </row>
    <row r="2352" spans="1:21" x14ac:dyDescent="0.3">
      <c r="A2352"/>
      <c r="B2352"/>
      <c r="C2352"/>
      <c r="D2352"/>
      <c r="E2352"/>
      <c r="F2352" s="4"/>
      <c r="G2352"/>
      <c r="H2352" t="str">
        <f t="shared" si="36"/>
        <v/>
      </c>
      <c r="O2352" s="2" t="s">
        <v>21</v>
      </c>
      <c r="P2352" t="str">
        <f>IFERROR(VLOOKUP(O2352,'Property Type'!$A$2:$B$49,2,FALSE), "")</f>
        <v xml:space="preserve"> </v>
      </c>
      <c r="U2352" t="str">
        <f>IFERROR(VLOOKUP(T2352,'Sale Unusable Reasons'!$A$2:$B$11,2,FALSE),"")</f>
        <v/>
      </c>
    </row>
    <row r="2353" spans="1:21" x14ac:dyDescent="0.3">
      <c r="A2353"/>
      <c r="B2353"/>
      <c r="C2353"/>
      <c r="D2353"/>
      <c r="E2353"/>
      <c r="F2353" s="4"/>
      <c r="G2353"/>
      <c r="H2353" t="str">
        <f t="shared" si="36"/>
        <v/>
      </c>
      <c r="O2353" s="2" t="s">
        <v>21</v>
      </c>
      <c r="P2353" t="str">
        <f>IFERROR(VLOOKUP(O2353,'Property Type'!$A$2:$B$49,2,FALSE), "")</f>
        <v xml:space="preserve"> </v>
      </c>
      <c r="U2353" t="str">
        <f>IFERROR(VLOOKUP(T2353,'Sale Unusable Reasons'!$A$2:$B$11,2,FALSE),"")</f>
        <v/>
      </c>
    </row>
    <row r="2354" spans="1:21" x14ac:dyDescent="0.3">
      <c r="A2354"/>
      <c r="B2354"/>
      <c r="C2354"/>
      <c r="D2354"/>
      <c r="E2354"/>
      <c r="F2354" s="4"/>
      <c r="G2354"/>
      <c r="H2354" t="str">
        <f t="shared" si="36"/>
        <v/>
      </c>
      <c r="O2354" s="2" t="s">
        <v>21</v>
      </c>
      <c r="P2354" t="str">
        <f>IFERROR(VLOOKUP(O2354,'Property Type'!$A$2:$B$49,2,FALSE), "")</f>
        <v xml:space="preserve"> </v>
      </c>
      <c r="U2354" t="str">
        <f>IFERROR(VLOOKUP(T2354,'Sale Unusable Reasons'!$A$2:$B$11,2,FALSE),"")</f>
        <v/>
      </c>
    </row>
    <row r="2355" spans="1:21" x14ac:dyDescent="0.3">
      <c r="A2355"/>
      <c r="B2355"/>
      <c r="C2355"/>
      <c r="D2355"/>
      <c r="E2355"/>
      <c r="F2355" s="4"/>
      <c r="G2355"/>
      <c r="H2355" t="str">
        <f t="shared" si="36"/>
        <v/>
      </c>
      <c r="O2355" s="2" t="s">
        <v>21</v>
      </c>
      <c r="P2355" t="str">
        <f>IFERROR(VLOOKUP(O2355,'Property Type'!$A$2:$B$49,2,FALSE), "")</f>
        <v xml:space="preserve"> </v>
      </c>
      <c r="U2355" t="str">
        <f>IFERROR(VLOOKUP(T2355,'Sale Unusable Reasons'!$A$2:$B$11,2,FALSE),"")</f>
        <v/>
      </c>
    </row>
    <row r="2356" spans="1:21" x14ac:dyDescent="0.3">
      <c r="A2356"/>
      <c r="B2356"/>
      <c r="C2356"/>
      <c r="D2356"/>
      <c r="E2356"/>
      <c r="F2356" s="4"/>
      <c r="G2356"/>
      <c r="H2356" t="str">
        <f t="shared" si="36"/>
        <v/>
      </c>
      <c r="O2356" s="2" t="s">
        <v>21</v>
      </c>
      <c r="P2356" t="str">
        <f>IFERROR(VLOOKUP(O2356,'Property Type'!$A$2:$B$49,2,FALSE), "")</f>
        <v xml:space="preserve"> </v>
      </c>
      <c r="U2356" t="str">
        <f>IFERROR(VLOOKUP(T2356,'Sale Unusable Reasons'!$A$2:$B$11,2,FALSE),"")</f>
        <v/>
      </c>
    </row>
    <row r="2357" spans="1:21" x14ac:dyDescent="0.3">
      <c r="A2357"/>
      <c r="B2357"/>
      <c r="C2357"/>
      <c r="D2357"/>
      <c r="E2357"/>
      <c r="F2357" s="4"/>
      <c r="G2357"/>
      <c r="H2357" t="str">
        <f t="shared" si="36"/>
        <v/>
      </c>
      <c r="O2357" s="2" t="s">
        <v>21</v>
      </c>
      <c r="P2357" t="str">
        <f>IFERROR(VLOOKUP(O2357,'Property Type'!$A$2:$B$49,2,FALSE), "")</f>
        <v xml:space="preserve"> </v>
      </c>
      <c r="U2357" t="str">
        <f>IFERROR(VLOOKUP(T2357,'Sale Unusable Reasons'!$A$2:$B$11,2,FALSE),"")</f>
        <v/>
      </c>
    </row>
    <row r="2358" spans="1:21" x14ac:dyDescent="0.3">
      <c r="A2358"/>
      <c r="B2358"/>
      <c r="C2358"/>
      <c r="D2358"/>
      <c r="E2358"/>
      <c r="F2358" s="4"/>
      <c r="G2358"/>
      <c r="H2358" t="str">
        <f t="shared" si="36"/>
        <v/>
      </c>
      <c r="O2358" s="2" t="s">
        <v>21</v>
      </c>
      <c r="P2358" t="str">
        <f>IFERROR(VLOOKUP(O2358,'Property Type'!$A$2:$B$49,2,FALSE), "")</f>
        <v xml:space="preserve"> </v>
      </c>
      <c r="U2358" t="str">
        <f>IFERROR(VLOOKUP(T2358,'Sale Unusable Reasons'!$A$2:$B$11,2,FALSE),"")</f>
        <v/>
      </c>
    </row>
    <row r="2359" spans="1:21" x14ac:dyDescent="0.3">
      <c r="A2359"/>
      <c r="B2359"/>
      <c r="C2359"/>
      <c r="D2359"/>
      <c r="E2359"/>
      <c r="F2359" s="4"/>
      <c r="G2359"/>
      <c r="H2359" t="str">
        <f t="shared" si="36"/>
        <v/>
      </c>
      <c r="O2359" s="2" t="s">
        <v>21</v>
      </c>
      <c r="P2359" t="str">
        <f>IFERROR(VLOOKUP(O2359,'Property Type'!$A$2:$B$49,2,FALSE), "")</f>
        <v xml:space="preserve"> </v>
      </c>
      <c r="U2359" t="str">
        <f>IFERROR(VLOOKUP(T2359,'Sale Unusable Reasons'!$A$2:$B$11,2,FALSE),"")</f>
        <v/>
      </c>
    </row>
    <row r="2360" spans="1:21" x14ac:dyDescent="0.3">
      <c r="A2360"/>
      <c r="B2360"/>
      <c r="C2360"/>
      <c r="D2360"/>
      <c r="E2360"/>
      <c r="F2360" s="4"/>
      <c r="G2360"/>
      <c r="H2360" t="str">
        <f t="shared" si="36"/>
        <v/>
      </c>
      <c r="O2360" s="2" t="s">
        <v>21</v>
      </c>
      <c r="P2360" t="str">
        <f>IFERROR(VLOOKUP(O2360,'Property Type'!$A$2:$B$49,2,FALSE), "")</f>
        <v xml:space="preserve"> </v>
      </c>
      <c r="U2360" t="str">
        <f>IFERROR(VLOOKUP(T2360,'Sale Unusable Reasons'!$A$2:$B$11,2,FALSE),"")</f>
        <v/>
      </c>
    </row>
    <row r="2361" spans="1:21" x14ac:dyDescent="0.3">
      <c r="A2361"/>
      <c r="B2361"/>
      <c r="C2361"/>
      <c r="D2361"/>
      <c r="E2361"/>
      <c r="F2361" s="4"/>
      <c r="G2361"/>
      <c r="H2361" t="str">
        <f t="shared" si="36"/>
        <v/>
      </c>
      <c r="O2361" s="2" t="s">
        <v>21</v>
      </c>
      <c r="P2361" t="str">
        <f>IFERROR(VLOOKUP(O2361,'Property Type'!$A$2:$B$49,2,FALSE), "")</f>
        <v xml:space="preserve"> </v>
      </c>
      <c r="U2361" t="str">
        <f>IFERROR(VLOOKUP(T2361,'Sale Unusable Reasons'!$A$2:$B$11,2,FALSE),"")</f>
        <v/>
      </c>
    </row>
    <row r="2362" spans="1:21" x14ac:dyDescent="0.3">
      <c r="A2362"/>
      <c r="B2362"/>
      <c r="C2362"/>
      <c r="D2362"/>
      <c r="E2362"/>
      <c r="F2362" s="4"/>
      <c r="G2362"/>
      <c r="H2362" t="str">
        <f t="shared" si="36"/>
        <v/>
      </c>
      <c r="O2362" s="2" t="s">
        <v>21</v>
      </c>
      <c r="P2362" t="str">
        <f>IFERROR(VLOOKUP(O2362,'Property Type'!$A$2:$B$49,2,FALSE), "")</f>
        <v xml:space="preserve"> </v>
      </c>
      <c r="U2362" t="str">
        <f>IFERROR(VLOOKUP(T2362,'Sale Unusable Reasons'!$A$2:$B$11,2,FALSE),"")</f>
        <v/>
      </c>
    </row>
    <row r="2363" spans="1:21" x14ac:dyDescent="0.3">
      <c r="A2363"/>
      <c r="B2363"/>
      <c r="C2363"/>
      <c r="D2363"/>
      <c r="E2363"/>
      <c r="F2363" s="4"/>
      <c r="G2363"/>
      <c r="H2363" t="str">
        <f t="shared" si="36"/>
        <v/>
      </c>
      <c r="O2363" s="2" t="s">
        <v>21</v>
      </c>
      <c r="P2363" t="str">
        <f>IFERROR(VLOOKUP(O2363,'Property Type'!$A$2:$B$49,2,FALSE), "")</f>
        <v xml:space="preserve"> </v>
      </c>
      <c r="U2363" t="str">
        <f>IFERROR(VLOOKUP(T2363,'Sale Unusable Reasons'!$A$2:$B$11,2,FALSE),"")</f>
        <v/>
      </c>
    </row>
    <row r="2364" spans="1:21" x14ac:dyDescent="0.3">
      <c r="A2364"/>
      <c r="B2364"/>
      <c r="C2364"/>
      <c r="D2364"/>
      <c r="E2364"/>
      <c r="F2364" s="4"/>
      <c r="G2364"/>
      <c r="H2364" t="str">
        <f t="shared" si="36"/>
        <v/>
      </c>
      <c r="O2364" s="2" t="s">
        <v>21</v>
      </c>
      <c r="P2364" t="str">
        <f>IFERROR(VLOOKUP(O2364,'Property Type'!$A$2:$B$49,2,FALSE), "")</f>
        <v xml:space="preserve"> </v>
      </c>
      <c r="U2364" t="str">
        <f>IFERROR(VLOOKUP(T2364,'Sale Unusable Reasons'!$A$2:$B$11,2,FALSE),"")</f>
        <v/>
      </c>
    </row>
    <row r="2365" spans="1:21" x14ac:dyDescent="0.3">
      <c r="A2365"/>
      <c r="B2365"/>
      <c r="C2365"/>
      <c r="D2365"/>
      <c r="E2365"/>
      <c r="F2365" s="4"/>
      <c r="G2365"/>
      <c r="H2365" t="str">
        <f t="shared" si="36"/>
        <v/>
      </c>
      <c r="O2365" s="2" t="s">
        <v>21</v>
      </c>
      <c r="P2365" t="str">
        <f>IFERROR(VLOOKUP(O2365,'Property Type'!$A$2:$B$49,2,FALSE), "")</f>
        <v xml:space="preserve"> </v>
      </c>
      <c r="U2365" t="str">
        <f>IFERROR(VLOOKUP(T2365,'Sale Unusable Reasons'!$A$2:$B$11,2,FALSE),"")</f>
        <v/>
      </c>
    </row>
    <row r="2366" spans="1:21" x14ac:dyDescent="0.3">
      <c r="A2366"/>
      <c r="B2366"/>
      <c r="C2366"/>
      <c r="D2366"/>
      <c r="E2366"/>
      <c r="F2366" s="4"/>
      <c r="G2366"/>
      <c r="H2366" t="str">
        <f t="shared" si="36"/>
        <v/>
      </c>
      <c r="O2366" s="2" t="s">
        <v>21</v>
      </c>
      <c r="P2366" t="str">
        <f>IFERROR(VLOOKUP(O2366,'Property Type'!$A$2:$B$49,2,FALSE), "")</f>
        <v xml:space="preserve"> </v>
      </c>
      <c r="U2366" t="str">
        <f>IFERROR(VLOOKUP(T2366,'Sale Unusable Reasons'!$A$2:$B$11,2,FALSE),"")</f>
        <v/>
      </c>
    </row>
    <row r="2367" spans="1:21" x14ac:dyDescent="0.3">
      <c r="A2367"/>
      <c r="B2367"/>
      <c r="C2367"/>
      <c r="D2367"/>
      <c r="E2367"/>
      <c r="F2367" s="4"/>
      <c r="G2367"/>
      <c r="H2367" t="str">
        <f t="shared" si="36"/>
        <v/>
      </c>
      <c r="O2367" s="2" t="s">
        <v>21</v>
      </c>
      <c r="P2367" t="str">
        <f>IFERROR(VLOOKUP(O2367,'Property Type'!$A$2:$B$49,2,FALSE), "")</f>
        <v xml:space="preserve"> </v>
      </c>
      <c r="U2367" t="str">
        <f>IFERROR(VLOOKUP(T2367,'Sale Unusable Reasons'!$A$2:$B$11,2,FALSE),"")</f>
        <v/>
      </c>
    </row>
    <row r="2368" spans="1:21" x14ac:dyDescent="0.3">
      <c r="A2368"/>
      <c r="B2368"/>
      <c r="C2368"/>
      <c r="D2368"/>
      <c r="E2368"/>
      <c r="F2368" s="4"/>
      <c r="G2368"/>
      <c r="H2368" t="str">
        <f t="shared" si="36"/>
        <v/>
      </c>
      <c r="O2368" s="2" t="s">
        <v>21</v>
      </c>
      <c r="P2368" t="str">
        <f>IFERROR(VLOOKUP(O2368,'Property Type'!$A$2:$B$49,2,FALSE), "")</f>
        <v xml:space="preserve"> </v>
      </c>
      <c r="U2368" t="str">
        <f>IFERROR(VLOOKUP(T2368,'Sale Unusable Reasons'!$A$2:$B$11,2,FALSE),"")</f>
        <v/>
      </c>
    </row>
    <row r="2369" spans="1:21" x14ac:dyDescent="0.3">
      <c r="A2369"/>
      <c r="B2369"/>
      <c r="C2369"/>
      <c r="D2369"/>
      <c r="E2369"/>
      <c r="F2369" s="4"/>
      <c r="G2369"/>
      <c r="H2369" t="str">
        <f t="shared" si="36"/>
        <v/>
      </c>
      <c r="O2369" s="2" t="s">
        <v>21</v>
      </c>
      <c r="P2369" t="str">
        <f>IFERROR(VLOOKUP(O2369,'Property Type'!$A$2:$B$49,2,FALSE), "")</f>
        <v xml:space="preserve"> </v>
      </c>
      <c r="U2369" t="str">
        <f>IFERROR(VLOOKUP(T2369,'Sale Unusable Reasons'!$A$2:$B$11,2,FALSE),"")</f>
        <v/>
      </c>
    </row>
    <row r="2370" spans="1:21" x14ac:dyDescent="0.3">
      <c r="A2370"/>
      <c r="B2370"/>
      <c r="C2370"/>
      <c r="D2370"/>
      <c r="E2370"/>
      <c r="F2370" s="4"/>
      <c r="G2370"/>
      <c r="H2370" t="str">
        <f t="shared" ref="H2370:H2433" si="37">IF(G2370&gt;0, ROUND((Q2370+R2370)/G2370, 2), "")</f>
        <v/>
      </c>
      <c r="O2370" s="2" t="s">
        <v>21</v>
      </c>
      <c r="P2370" t="str">
        <f>IFERROR(VLOOKUP(O2370,'Property Type'!$A$2:$B$49,2,FALSE), "")</f>
        <v xml:space="preserve"> </v>
      </c>
      <c r="U2370" t="str">
        <f>IFERROR(VLOOKUP(T2370,'Sale Unusable Reasons'!$A$2:$B$11,2,FALSE),"")</f>
        <v/>
      </c>
    </row>
    <row r="2371" spans="1:21" x14ac:dyDescent="0.3">
      <c r="A2371"/>
      <c r="B2371"/>
      <c r="C2371"/>
      <c r="D2371"/>
      <c r="E2371"/>
      <c r="F2371" s="4"/>
      <c r="G2371"/>
      <c r="H2371" t="str">
        <f t="shared" si="37"/>
        <v/>
      </c>
      <c r="O2371" s="2" t="s">
        <v>21</v>
      </c>
      <c r="P2371" t="str">
        <f>IFERROR(VLOOKUP(O2371,'Property Type'!$A$2:$B$49,2,FALSE), "")</f>
        <v xml:space="preserve"> </v>
      </c>
      <c r="U2371" t="str">
        <f>IFERROR(VLOOKUP(T2371,'Sale Unusable Reasons'!$A$2:$B$11,2,FALSE),"")</f>
        <v/>
      </c>
    </row>
    <row r="2372" spans="1:21" x14ac:dyDescent="0.3">
      <c r="A2372"/>
      <c r="B2372"/>
      <c r="C2372"/>
      <c r="D2372"/>
      <c r="E2372"/>
      <c r="F2372" s="4"/>
      <c r="G2372"/>
      <c r="H2372" t="str">
        <f t="shared" si="37"/>
        <v/>
      </c>
      <c r="O2372" s="2" t="s">
        <v>21</v>
      </c>
      <c r="P2372" t="str">
        <f>IFERROR(VLOOKUP(O2372,'Property Type'!$A$2:$B$49,2,FALSE), "")</f>
        <v xml:space="preserve"> </v>
      </c>
      <c r="U2372" t="str">
        <f>IFERROR(VLOOKUP(T2372,'Sale Unusable Reasons'!$A$2:$B$11,2,FALSE),"")</f>
        <v/>
      </c>
    </row>
    <row r="2373" spans="1:21" x14ac:dyDescent="0.3">
      <c r="A2373"/>
      <c r="B2373"/>
      <c r="C2373"/>
      <c r="D2373"/>
      <c r="E2373"/>
      <c r="F2373" s="4"/>
      <c r="G2373"/>
      <c r="H2373" t="str">
        <f t="shared" si="37"/>
        <v/>
      </c>
      <c r="O2373" s="2" t="s">
        <v>21</v>
      </c>
      <c r="P2373" t="str">
        <f>IFERROR(VLOOKUP(O2373,'Property Type'!$A$2:$B$49,2,FALSE), "")</f>
        <v xml:space="preserve"> </v>
      </c>
      <c r="U2373" t="str">
        <f>IFERROR(VLOOKUP(T2373,'Sale Unusable Reasons'!$A$2:$B$11,2,FALSE),"")</f>
        <v/>
      </c>
    </row>
    <row r="2374" spans="1:21" x14ac:dyDescent="0.3">
      <c r="A2374"/>
      <c r="B2374"/>
      <c r="C2374"/>
      <c r="D2374"/>
      <c r="E2374"/>
      <c r="F2374" s="4"/>
      <c r="G2374"/>
      <c r="H2374" t="str">
        <f t="shared" si="37"/>
        <v/>
      </c>
      <c r="O2374" s="2" t="s">
        <v>21</v>
      </c>
      <c r="P2374" t="str">
        <f>IFERROR(VLOOKUP(O2374,'Property Type'!$A$2:$B$49,2,FALSE), "")</f>
        <v xml:space="preserve"> </v>
      </c>
      <c r="U2374" t="str">
        <f>IFERROR(VLOOKUP(T2374,'Sale Unusable Reasons'!$A$2:$B$11,2,FALSE),"")</f>
        <v/>
      </c>
    </row>
    <row r="2375" spans="1:21" x14ac:dyDescent="0.3">
      <c r="A2375"/>
      <c r="B2375"/>
      <c r="C2375"/>
      <c r="D2375"/>
      <c r="E2375"/>
      <c r="F2375" s="4"/>
      <c r="G2375"/>
      <c r="H2375" t="str">
        <f t="shared" si="37"/>
        <v/>
      </c>
      <c r="O2375" s="2" t="s">
        <v>21</v>
      </c>
      <c r="P2375" t="str">
        <f>IFERROR(VLOOKUP(O2375,'Property Type'!$A$2:$B$49,2,FALSE), "")</f>
        <v xml:space="preserve"> </v>
      </c>
      <c r="U2375" t="str">
        <f>IFERROR(VLOOKUP(T2375,'Sale Unusable Reasons'!$A$2:$B$11,2,FALSE),"")</f>
        <v/>
      </c>
    </row>
    <row r="2376" spans="1:21" x14ac:dyDescent="0.3">
      <c r="A2376"/>
      <c r="B2376"/>
      <c r="C2376"/>
      <c r="D2376"/>
      <c r="E2376"/>
      <c r="F2376" s="4"/>
      <c r="G2376"/>
      <c r="H2376" t="str">
        <f t="shared" si="37"/>
        <v/>
      </c>
      <c r="O2376" s="2" t="s">
        <v>21</v>
      </c>
      <c r="P2376" t="str">
        <f>IFERROR(VLOOKUP(O2376,'Property Type'!$A$2:$B$49,2,FALSE), "")</f>
        <v xml:space="preserve"> </v>
      </c>
      <c r="U2376" t="str">
        <f>IFERROR(VLOOKUP(T2376,'Sale Unusable Reasons'!$A$2:$B$11,2,FALSE),"")</f>
        <v/>
      </c>
    </row>
    <row r="2377" spans="1:21" x14ac:dyDescent="0.3">
      <c r="A2377"/>
      <c r="B2377"/>
      <c r="C2377"/>
      <c r="D2377"/>
      <c r="E2377"/>
      <c r="F2377" s="4"/>
      <c r="G2377"/>
      <c r="H2377" t="str">
        <f t="shared" si="37"/>
        <v/>
      </c>
      <c r="O2377" s="2" t="s">
        <v>21</v>
      </c>
      <c r="P2377" t="str">
        <f>IFERROR(VLOOKUP(O2377,'Property Type'!$A$2:$B$49,2,FALSE), "")</f>
        <v xml:space="preserve"> </v>
      </c>
      <c r="U2377" t="str">
        <f>IFERROR(VLOOKUP(T2377,'Sale Unusable Reasons'!$A$2:$B$11,2,FALSE),"")</f>
        <v/>
      </c>
    </row>
    <row r="2378" spans="1:21" x14ac:dyDescent="0.3">
      <c r="A2378"/>
      <c r="B2378"/>
      <c r="C2378"/>
      <c r="D2378"/>
      <c r="E2378"/>
      <c r="F2378" s="4"/>
      <c r="G2378"/>
      <c r="H2378" t="str">
        <f t="shared" si="37"/>
        <v/>
      </c>
      <c r="O2378" s="2" t="s">
        <v>21</v>
      </c>
      <c r="P2378" t="str">
        <f>IFERROR(VLOOKUP(O2378,'Property Type'!$A$2:$B$49,2,FALSE), "")</f>
        <v xml:space="preserve"> </v>
      </c>
      <c r="U2378" t="str">
        <f>IFERROR(VLOOKUP(T2378,'Sale Unusable Reasons'!$A$2:$B$11,2,FALSE),"")</f>
        <v/>
      </c>
    </row>
    <row r="2379" spans="1:21" x14ac:dyDescent="0.3">
      <c r="A2379"/>
      <c r="B2379"/>
      <c r="C2379"/>
      <c r="D2379"/>
      <c r="E2379"/>
      <c r="F2379" s="4"/>
      <c r="G2379"/>
      <c r="H2379" t="str">
        <f t="shared" si="37"/>
        <v/>
      </c>
      <c r="O2379" s="2" t="s">
        <v>21</v>
      </c>
      <c r="P2379" t="str">
        <f>IFERROR(VLOOKUP(O2379,'Property Type'!$A$2:$B$49,2,FALSE), "")</f>
        <v xml:space="preserve"> </v>
      </c>
      <c r="U2379" t="str">
        <f>IFERROR(VLOOKUP(T2379,'Sale Unusable Reasons'!$A$2:$B$11,2,FALSE),"")</f>
        <v/>
      </c>
    </row>
    <row r="2380" spans="1:21" x14ac:dyDescent="0.3">
      <c r="A2380"/>
      <c r="B2380"/>
      <c r="C2380"/>
      <c r="D2380"/>
      <c r="E2380"/>
      <c r="F2380" s="4"/>
      <c r="G2380"/>
      <c r="H2380" t="str">
        <f t="shared" si="37"/>
        <v/>
      </c>
      <c r="O2380" s="2" t="s">
        <v>21</v>
      </c>
      <c r="P2380" t="str">
        <f>IFERROR(VLOOKUP(O2380,'Property Type'!$A$2:$B$49,2,FALSE), "")</f>
        <v xml:space="preserve"> </v>
      </c>
      <c r="U2380" t="str">
        <f>IFERROR(VLOOKUP(T2380,'Sale Unusable Reasons'!$A$2:$B$11,2,FALSE),"")</f>
        <v/>
      </c>
    </row>
    <row r="2381" spans="1:21" x14ac:dyDescent="0.3">
      <c r="A2381"/>
      <c r="B2381"/>
      <c r="C2381"/>
      <c r="D2381"/>
      <c r="E2381"/>
      <c r="F2381" s="4"/>
      <c r="G2381"/>
      <c r="H2381" t="str">
        <f t="shared" si="37"/>
        <v/>
      </c>
      <c r="O2381" s="2" t="s">
        <v>21</v>
      </c>
      <c r="P2381" t="str">
        <f>IFERROR(VLOOKUP(O2381,'Property Type'!$A$2:$B$49,2,FALSE), "")</f>
        <v xml:space="preserve"> </v>
      </c>
      <c r="U2381" t="str">
        <f>IFERROR(VLOOKUP(T2381,'Sale Unusable Reasons'!$A$2:$B$11,2,FALSE),"")</f>
        <v/>
      </c>
    </row>
    <row r="2382" spans="1:21" x14ac:dyDescent="0.3">
      <c r="A2382"/>
      <c r="B2382"/>
      <c r="C2382"/>
      <c r="D2382"/>
      <c r="E2382"/>
      <c r="F2382" s="4"/>
      <c r="G2382"/>
      <c r="H2382" t="str">
        <f t="shared" si="37"/>
        <v/>
      </c>
      <c r="O2382" s="2" t="s">
        <v>21</v>
      </c>
      <c r="P2382" t="str">
        <f>IFERROR(VLOOKUP(O2382,'Property Type'!$A$2:$B$49,2,FALSE), "")</f>
        <v xml:space="preserve"> </v>
      </c>
      <c r="U2382" t="str">
        <f>IFERROR(VLOOKUP(T2382,'Sale Unusable Reasons'!$A$2:$B$11,2,FALSE),"")</f>
        <v/>
      </c>
    </row>
    <row r="2383" spans="1:21" x14ac:dyDescent="0.3">
      <c r="A2383"/>
      <c r="B2383"/>
      <c r="C2383"/>
      <c r="D2383"/>
      <c r="E2383"/>
      <c r="F2383" s="4"/>
      <c r="G2383"/>
      <c r="H2383" t="str">
        <f t="shared" si="37"/>
        <v/>
      </c>
      <c r="O2383" s="2" t="s">
        <v>21</v>
      </c>
      <c r="P2383" t="str">
        <f>IFERROR(VLOOKUP(O2383,'Property Type'!$A$2:$B$49,2,FALSE), "")</f>
        <v xml:space="preserve"> </v>
      </c>
      <c r="U2383" t="str">
        <f>IFERROR(VLOOKUP(T2383,'Sale Unusable Reasons'!$A$2:$B$11,2,FALSE),"")</f>
        <v/>
      </c>
    </row>
    <row r="2384" spans="1:21" x14ac:dyDescent="0.3">
      <c r="A2384"/>
      <c r="B2384"/>
      <c r="C2384"/>
      <c r="D2384"/>
      <c r="E2384"/>
      <c r="F2384" s="4"/>
      <c r="G2384"/>
      <c r="H2384" t="str">
        <f t="shared" si="37"/>
        <v/>
      </c>
      <c r="O2384" s="2" t="s">
        <v>21</v>
      </c>
      <c r="P2384" t="str">
        <f>IFERROR(VLOOKUP(O2384,'Property Type'!$A$2:$B$49,2,FALSE), "")</f>
        <v xml:space="preserve"> </v>
      </c>
      <c r="U2384" t="str">
        <f>IFERROR(VLOOKUP(T2384,'Sale Unusable Reasons'!$A$2:$B$11,2,FALSE),"")</f>
        <v/>
      </c>
    </row>
    <row r="2385" spans="1:21" x14ac:dyDescent="0.3">
      <c r="A2385"/>
      <c r="B2385"/>
      <c r="C2385"/>
      <c r="D2385"/>
      <c r="E2385"/>
      <c r="F2385" s="4"/>
      <c r="G2385"/>
      <c r="H2385" t="str">
        <f t="shared" si="37"/>
        <v/>
      </c>
      <c r="O2385" s="2" t="s">
        <v>21</v>
      </c>
      <c r="P2385" t="str">
        <f>IFERROR(VLOOKUP(O2385,'Property Type'!$A$2:$B$49,2,FALSE), "")</f>
        <v xml:space="preserve"> </v>
      </c>
      <c r="U2385" t="str">
        <f>IFERROR(VLOOKUP(T2385,'Sale Unusable Reasons'!$A$2:$B$11,2,FALSE),"")</f>
        <v/>
      </c>
    </row>
    <row r="2386" spans="1:21" x14ac:dyDescent="0.3">
      <c r="A2386"/>
      <c r="B2386"/>
      <c r="C2386"/>
      <c r="D2386"/>
      <c r="E2386"/>
      <c r="F2386" s="4"/>
      <c r="G2386"/>
      <c r="H2386" t="str">
        <f t="shared" si="37"/>
        <v/>
      </c>
      <c r="O2386" s="2" t="s">
        <v>21</v>
      </c>
      <c r="P2386" t="str">
        <f>IFERROR(VLOOKUP(O2386,'Property Type'!$A$2:$B$49,2,FALSE), "")</f>
        <v xml:space="preserve"> </v>
      </c>
      <c r="U2386" t="str">
        <f>IFERROR(VLOOKUP(T2386,'Sale Unusable Reasons'!$A$2:$B$11,2,FALSE),"")</f>
        <v/>
      </c>
    </row>
    <row r="2387" spans="1:21" x14ac:dyDescent="0.3">
      <c r="A2387"/>
      <c r="B2387"/>
      <c r="C2387"/>
      <c r="D2387"/>
      <c r="E2387"/>
      <c r="F2387" s="4"/>
      <c r="G2387"/>
      <c r="H2387" t="str">
        <f t="shared" si="37"/>
        <v/>
      </c>
      <c r="O2387" s="2" t="s">
        <v>21</v>
      </c>
      <c r="P2387" t="str">
        <f>IFERROR(VLOOKUP(O2387,'Property Type'!$A$2:$B$49,2,FALSE), "")</f>
        <v xml:space="preserve"> </v>
      </c>
      <c r="U2387" t="str">
        <f>IFERROR(VLOOKUP(T2387,'Sale Unusable Reasons'!$A$2:$B$11,2,FALSE),"")</f>
        <v/>
      </c>
    </row>
    <row r="2388" spans="1:21" x14ac:dyDescent="0.3">
      <c r="A2388"/>
      <c r="B2388"/>
      <c r="C2388"/>
      <c r="D2388"/>
      <c r="E2388"/>
      <c r="F2388" s="4"/>
      <c r="G2388"/>
      <c r="H2388" t="str">
        <f t="shared" si="37"/>
        <v/>
      </c>
      <c r="O2388" s="2" t="s">
        <v>21</v>
      </c>
      <c r="P2388" t="str">
        <f>IFERROR(VLOOKUP(O2388,'Property Type'!$A$2:$B$49,2,FALSE), "")</f>
        <v xml:space="preserve"> </v>
      </c>
      <c r="U2388" t="str">
        <f>IFERROR(VLOOKUP(T2388,'Sale Unusable Reasons'!$A$2:$B$11,2,FALSE),"")</f>
        <v/>
      </c>
    </row>
    <row r="2389" spans="1:21" x14ac:dyDescent="0.3">
      <c r="A2389"/>
      <c r="B2389"/>
      <c r="C2389"/>
      <c r="D2389"/>
      <c r="E2389"/>
      <c r="F2389" s="4"/>
      <c r="G2389"/>
      <c r="H2389" t="str">
        <f t="shared" si="37"/>
        <v/>
      </c>
      <c r="O2389" s="2" t="s">
        <v>21</v>
      </c>
      <c r="P2389" t="str">
        <f>IFERROR(VLOOKUP(O2389,'Property Type'!$A$2:$B$49,2,FALSE), "")</f>
        <v xml:space="preserve"> </v>
      </c>
      <c r="U2389" t="str">
        <f>IFERROR(VLOOKUP(T2389,'Sale Unusable Reasons'!$A$2:$B$11,2,FALSE),"")</f>
        <v/>
      </c>
    </row>
    <row r="2390" spans="1:21" x14ac:dyDescent="0.3">
      <c r="A2390"/>
      <c r="B2390"/>
      <c r="C2390"/>
      <c r="D2390"/>
      <c r="E2390"/>
      <c r="F2390" s="4"/>
      <c r="G2390"/>
      <c r="H2390" t="str">
        <f t="shared" si="37"/>
        <v/>
      </c>
      <c r="O2390" s="2" t="s">
        <v>21</v>
      </c>
      <c r="P2390" t="str">
        <f>IFERROR(VLOOKUP(O2390,'Property Type'!$A$2:$B$49,2,FALSE), "")</f>
        <v xml:space="preserve"> </v>
      </c>
      <c r="U2390" t="str">
        <f>IFERROR(VLOOKUP(T2390,'Sale Unusable Reasons'!$A$2:$B$11,2,FALSE),"")</f>
        <v/>
      </c>
    </row>
    <row r="2391" spans="1:21" x14ac:dyDescent="0.3">
      <c r="A2391"/>
      <c r="B2391"/>
      <c r="C2391"/>
      <c r="D2391"/>
      <c r="E2391"/>
      <c r="F2391" s="4"/>
      <c r="G2391"/>
      <c r="H2391" t="str">
        <f t="shared" si="37"/>
        <v/>
      </c>
      <c r="O2391" s="2" t="s">
        <v>21</v>
      </c>
      <c r="P2391" t="str">
        <f>IFERROR(VLOOKUP(O2391,'Property Type'!$A$2:$B$49,2,FALSE), "")</f>
        <v xml:space="preserve"> </v>
      </c>
      <c r="U2391" t="str">
        <f>IFERROR(VLOOKUP(T2391,'Sale Unusable Reasons'!$A$2:$B$11,2,FALSE),"")</f>
        <v/>
      </c>
    </row>
    <row r="2392" spans="1:21" x14ac:dyDescent="0.3">
      <c r="A2392"/>
      <c r="B2392"/>
      <c r="C2392"/>
      <c r="D2392"/>
      <c r="E2392"/>
      <c r="F2392" s="4"/>
      <c r="G2392"/>
      <c r="H2392" t="str">
        <f t="shared" si="37"/>
        <v/>
      </c>
      <c r="O2392" s="2" t="s">
        <v>21</v>
      </c>
      <c r="P2392" t="str">
        <f>IFERROR(VLOOKUP(O2392,'Property Type'!$A$2:$B$49,2,FALSE), "")</f>
        <v xml:space="preserve"> </v>
      </c>
      <c r="U2392" t="str">
        <f>IFERROR(VLOOKUP(T2392,'Sale Unusable Reasons'!$A$2:$B$11,2,FALSE),"")</f>
        <v/>
      </c>
    </row>
    <row r="2393" spans="1:21" x14ac:dyDescent="0.3">
      <c r="A2393"/>
      <c r="B2393"/>
      <c r="C2393"/>
      <c r="D2393"/>
      <c r="E2393"/>
      <c r="F2393" s="4"/>
      <c r="G2393"/>
      <c r="H2393" t="str">
        <f t="shared" si="37"/>
        <v/>
      </c>
      <c r="O2393" s="2" t="s">
        <v>21</v>
      </c>
      <c r="P2393" t="str">
        <f>IFERROR(VLOOKUP(O2393,'Property Type'!$A$2:$B$49,2,FALSE), "")</f>
        <v xml:space="preserve"> </v>
      </c>
      <c r="U2393" t="str">
        <f>IFERROR(VLOOKUP(T2393,'Sale Unusable Reasons'!$A$2:$B$11,2,FALSE),"")</f>
        <v/>
      </c>
    </row>
    <row r="2394" spans="1:21" x14ac:dyDescent="0.3">
      <c r="A2394"/>
      <c r="B2394"/>
      <c r="C2394"/>
      <c r="D2394"/>
      <c r="E2394"/>
      <c r="F2394" s="4"/>
      <c r="G2394"/>
      <c r="H2394" t="str">
        <f t="shared" si="37"/>
        <v/>
      </c>
      <c r="O2394" s="2" t="s">
        <v>21</v>
      </c>
      <c r="P2394" t="str">
        <f>IFERROR(VLOOKUP(O2394,'Property Type'!$A$2:$B$49,2,FALSE), "")</f>
        <v xml:space="preserve"> </v>
      </c>
      <c r="U2394" t="str">
        <f>IFERROR(VLOOKUP(T2394,'Sale Unusable Reasons'!$A$2:$B$11,2,FALSE),"")</f>
        <v/>
      </c>
    </row>
    <row r="2395" spans="1:21" x14ac:dyDescent="0.3">
      <c r="A2395"/>
      <c r="B2395"/>
      <c r="C2395"/>
      <c r="D2395"/>
      <c r="E2395"/>
      <c r="F2395" s="4"/>
      <c r="G2395"/>
      <c r="H2395" t="str">
        <f t="shared" si="37"/>
        <v/>
      </c>
      <c r="O2395" s="2" t="s">
        <v>21</v>
      </c>
      <c r="P2395" t="str">
        <f>IFERROR(VLOOKUP(O2395,'Property Type'!$A$2:$B$49,2,FALSE), "")</f>
        <v xml:space="preserve"> </v>
      </c>
      <c r="U2395" t="str">
        <f>IFERROR(VLOOKUP(T2395,'Sale Unusable Reasons'!$A$2:$B$11,2,FALSE),"")</f>
        <v/>
      </c>
    </row>
    <row r="2396" spans="1:21" x14ac:dyDescent="0.3">
      <c r="A2396"/>
      <c r="B2396"/>
      <c r="C2396"/>
      <c r="D2396"/>
      <c r="E2396"/>
      <c r="F2396" s="4"/>
      <c r="G2396"/>
      <c r="H2396" t="str">
        <f t="shared" si="37"/>
        <v/>
      </c>
      <c r="O2396" s="2" t="s">
        <v>21</v>
      </c>
      <c r="P2396" t="str">
        <f>IFERROR(VLOOKUP(O2396,'Property Type'!$A$2:$B$49,2,FALSE), "")</f>
        <v xml:space="preserve"> </v>
      </c>
      <c r="U2396" t="str">
        <f>IFERROR(VLOOKUP(T2396,'Sale Unusable Reasons'!$A$2:$B$11,2,FALSE),"")</f>
        <v/>
      </c>
    </row>
    <row r="2397" spans="1:21" x14ac:dyDescent="0.3">
      <c r="A2397"/>
      <c r="B2397"/>
      <c r="C2397"/>
      <c r="D2397"/>
      <c r="E2397"/>
      <c r="F2397" s="4"/>
      <c r="G2397"/>
      <c r="H2397" t="str">
        <f t="shared" si="37"/>
        <v/>
      </c>
      <c r="O2397" s="2" t="s">
        <v>21</v>
      </c>
      <c r="P2397" t="str">
        <f>IFERROR(VLOOKUP(O2397,'Property Type'!$A$2:$B$49,2,FALSE), "")</f>
        <v xml:space="preserve"> </v>
      </c>
      <c r="U2397" t="str">
        <f>IFERROR(VLOOKUP(T2397,'Sale Unusable Reasons'!$A$2:$B$11,2,FALSE),"")</f>
        <v/>
      </c>
    </row>
    <row r="2398" spans="1:21" x14ac:dyDescent="0.3">
      <c r="A2398"/>
      <c r="B2398"/>
      <c r="C2398"/>
      <c r="D2398"/>
      <c r="E2398"/>
      <c r="F2398" s="4"/>
      <c r="G2398"/>
      <c r="H2398" t="str">
        <f t="shared" si="37"/>
        <v/>
      </c>
      <c r="O2398" s="2" t="s">
        <v>21</v>
      </c>
      <c r="P2398" t="str">
        <f>IFERROR(VLOOKUP(O2398,'Property Type'!$A$2:$B$49,2,FALSE), "")</f>
        <v xml:space="preserve"> </v>
      </c>
      <c r="U2398" t="str">
        <f>IFERROR(VLOOKUP(T2398,'Sale Unusable Reasons'!$A$2:$B$11,2,FALSE),"")</f>
        <v/>
      </c>
    </row>
    <row r="2399" spans="1:21" x14ac:dyDescent="0.3">
      <c r="A2399"/>
      <c r="B2399"/>
      <c r="C2399"/>
      <c r="D2399"/>
      <c r="E2399"/>
      <c r="F2399" s="4"/>
      <c r="G2399"/>
      <c r="H2399" t="str">
        <f t="shared" si="37"/>
        <v/>
      </c>
      <c r="O2399" s="2" t="s">
        <v>21</v>
      </c>
      <c r="P2399" t="str">
        <f>IFERROR(VLOOKUP(O2399,'Property Type'!$A$2:$B$49,2,FALSE), "")</f>
        <v xml:space="preserve"> </v>
      </c>
      <c r="U2399" t="str">
        <f>IFERROR(VLOOKUP(T2399,'Sale Unusable Reasons'!$A$2:$B$11,2,FALSE),"")</f>
        <v/>
      </c>
    </row>
    <row r="2400" spans="1:21" x14ac:dyDescent="0.3">
      <c r="A2400"/>
      <c r="B2400"/>
      <c r="C2400"/>
      <c r="D2400"/>
      <c r="E2400"/>
      <c r="F2400" s="4"/>
      <c r="G2400"/>
      <c r="H2400" t="str">
        <f t="shared" si="37"/>
        <v/>
      </c>
      <c r="O2400" s="2" t="s">
        <v>21</v>
      </c>
      <c r="P2400" t="str">
        <f>IFERROR(VLOOKUP(O2400,'Property Type'!$A$2:$B$49,2,FALSE), "")</f>
        <v xml:space="preserve"> </v>
      </c>
      <c r="U2400" t="str">
        <f>IFERROR(VLOOKUP(T2400,'Sale Unusable Reasons'!$A$2:$B$11,2,FALSE),"")</f>
        <v/>
      </c>
    </row>
    <row r="2401" spans="1:21" x14ac:dyDescent="0.3">
      <c r="A2401"/>
      <c r="B2401"/>
      <c r="C2401"/>
      <c r="D2401"/>
      <c r="E2401"/>
      <c r="F2401" s="4"/>
      <c r="G2401"/>
      <c r="H2401" t="str">
        <f t="shared" si="37"/>
        <v/>
      </c>
      <c r="O2401" s="2" t="s">
        <v>21</v>
      </c>
      <c r="P2401" t="str">
        <f>IFERROR(VLOOKUP(O2401,'Property Type'!$A$2:$B$49,2,FALSE), "")</f>
        <v xml:space="preserve"> </v>
      </c>
      <c r="U2401" t="str">
        <f>IFERROR(VLOOKUP(T2401,'Sale Unusable Reasons'!$A$2:$B$11,2,FALSE),"")</f>
        <v/>
      </c>
    </row>
    <row r="2402" spans="1:21" x14ac:dyDescent="0.3">
      <c r="A2402"/>
      <c r="B2402"/>
      <c r="C2402"/>
      <c r="D2402"/>
      <c r="E2402"/>
      <c r="F2402" s="4"/>
      <c r="G2402"/>
      <c r="H2402" t="str">
        <f t="shared" si="37"/>
        <v/>
      </c>
      <c r="O2402" s="2" t="s">
        <v>21</v>
      </c>
      <c r="P2402" t="str">
        <f>IFERROR(VLOOKUP(O2402,'Property Type'!$A$2:$B$49,2,FALSE), "")</f>
        <v xml:space="preserve"> </v>
      </c>
      <c r="U2402" t="str">
        <f>IFERROR(VLOOKUP(T2402,'Sale Unusable Reasons'!$A$2:$B$11,2,FALSE),"")</f>
        <v/>
      </c>
    </row>
    <row r="2403" spans="1:21" x14ac:dyDescent="0.3">
      <c r="A2403"/>
      <c r="B2403"/>
      <c r="C2403"/>
      <c r="D2403"/>
      <c r="E2403"/>
      <c r="F2403" s="4"/>
      <c r="G2403"/>
      <c r="H2403" t="str">
        <f t="shared" si="37"/>
        <v/>
      </c>
      <c r="O2403" s="2" t="s">
        <v>21</v>
      </c>
      <c r="P2403" t="str">
        <f>IFERROR(VLOOKUP(O2403,'Property Type'!$A$2:$B$49,2,FALSE), "")</f>
        <v xml:space="preserve"> </v>
      </c>
      <c r="U2403" t="str">
        <f>IFERROR(VLOOKUP(T2403,'Sale Unusable Reasons'!$A$2:$B$11,2,FALSE),"")</f>
        <v/>
      </c>
    </row>
    <row r="2404" spans="1:21" x14ac:dyDescent="0.3">
      <c r="A2404"/>
      <c r="B2404"/>
      <c r="C2404"/>
      <c r="D2404"/>
      <c r="E2404"/>
      <c r="F2404" s="4"/>
      <c r="G2404"/>
      <c r="H2404" t="str">
        <f t="shared" si="37"/>
        <v/>
      </c>
      <c r="O2404" s="2" t="s">
        <v>21</v>
      </c>
      <c r="P2404" t="str">
        <f>IFERROR(VLOOKUP(O2404,'Property Type'!$A$2:$B$49,2,FALSE), "")</f>
        <v xml:space="preserve"> </v>
      </c>
      <c r="U2404" t="str">
        <f>IFERROR(VLOOKUP(T2404,'Sale Unusable Reasons'!$A$2:$B$11,2,FALSE),"")</f>
        <v/>
      </c>
    </row>
    <row r="2405" spans="1:21" x14ac:dyDescent="0.3">
      <c r="A2405"/>
      <c r="B2405"/>
      <c r="C2405"/>
      <c r="D2405"/>
      <c r="E2405"/>
      <c r="F2405" s="4"/>
      <c r="G2405"/>
      <c r="H2405" t="str">
        <f t="shared" si="37"/>
        <v/>
      </c>
      <c r="O2405" s="2" t="s">
        <v>21</v>
      </c>
      <c r="P2405" t="str">
        <f>IFERROR(VLOOKUP(O2405,'Property Type'!$A$2:$B$49,2,FALSE), "")</f>
        <v xml:space="preserve"> </v>
      </c>
      <c r="U2405" t="str">
        <f>IFERROR(VLOOKUP(T2405,'Sale Unusable Reasons'!$A$2:$B$11,2,FALSE),"")</f>
        <v/>
      </c>
    </row>
    <row r="2406" spans="1:21" x14ac:dyDescent="0.3">
      <c r="A2406"/>
      <c r="B2406"/>
      <c r="C2406"/>
      <c r="D2406"/>
      <c r="E2406"/>
      <c r="F2406" s="4"/>
      <c r="G2406"/>
      <c r="H2406" t="str">
        <f t="shared" si="37"/>
        <v/>
      </c>
      <c r="O2406" s="2" t="s">
        <v>21</v>
      </c>
      <c r="P2406" t="str">
        <f>IFERROR(VLOOKUP(O2406,'Property Type'!$A$2:$B$49,2,FALSE), "")</f>
        <v xml:space="preserve"> </v>
      </c>
      <c r="U2406" t="str">
        <f>IFERROR(VLOOKUP(T2406,'Sale Unusable Reasons'!$A$2:$B$11,2,FALSE),"")</f>
        <v/>
      </c>
    </row>
    <row r="2407" spans="1:21" x14ac:dyDescent="0.3">
      <c r="A2407"/>
      <c r="B2407"/>
      <c r="C2407"/>
      <c r="D2407"/>
      <c r="E2407"/>
      <c r="F2407" s="4"/>
      <c r="G2407"/>
      <c r="H2407" t="str">
        <f t="shared" si="37"/>
        <v/>
      </c>
      <c r="O2407" s="2" t="s">
        <v>21</v>
      </c>
      <c r="P2407" t="str">
        <f>IFERROR(VLOOKUP(O2407,'Property Type'!$A$2:$B$49,2,FALSE), "")</f>
        <v xml:space="preserve"> </v>
      </c>
      <c r="U2407" t="str">
        <f>IFERROR(VLOOKUP(T2407,'Sale Unusable Reasons'!$A$2:$B$11,2,FALSE),"")</f>
        <v/>
      </c>
    </row>
    <row r="2408" spans="1:21" x14ac:dyDescent="0.3">
      <c r="A2408"/>
      <c r="B2408"/>
      <c r="C2408"/>
      <c r="D2408"/>
      <c r="E2408"/>
      <c r="F2408" s="4"/>
      <c r="G2408"/>
      <c r="H2408" t="str">
        <f t="shared" si="37"/>
        <v/>
      </c>
      <c r="O2408" s="2" t="s">
        <v>21</v>
      </c>
      <c r="P2408" t="str">
        <f>IFERROR(VLOOKUP(O2408,'Property Type'!$A$2:$B$49,2,FALSE), "")</f>
        <v xml:space="preserve"> </v>
      </c>
      <c r="U2408" t="str">
        <f>IFERROR(VLOOKUP(T2408,'Sale Unusable Reasons'!$A$2:$B$11,2,FALSE),"")</f>
        <v/>
      </c>
    </row>
    <row r="2409" spans="1:21" x14ac:dyDescent="0.3">
      <c r="A2409"/>
      <c r="B2409"/>
      <c r="C2409"/>
      <c r="D2409"/>
      <c r="E2409"/>
      <c r="F2409" s="4"/>
      <c r="G2409"/>
      <c r="H2409" t="str">
        <f t="shared" si="37"/>
        <v/>
      </c>
      <c r="O2409" s="2" t="s">
        <v>21</v>
      </c>
      <c r="P2409" t="str">
        <f>IFERROR(VLOOKUP(O2409,'Property Type'!$A$2:$B$49,2,FALSE), "")</f>
        <v xml:space="preserve"> </v>
      </c>
      <c r="U2409" t="str">
        <f>IFERROR(VLOOKUP(T2409,'Sale Unusable Reasons'!$A$2:$B$11,2,FALSE),"")</f>
        <v/>
      </c>
    </row>
    <row r="2410" spans="1:21" x14ac:dyDescent="0.3">
      <c r="A2410"/>
      <c r="B2410"/>
      <c r="C2410"/>
      <c r="D2410"/>
      <c r="E2410"/>
      <c r="F2410" s="4"/>
      <c r="G2410"/>
      <c r="H2410" t="str">
        <f t="shared" si="37"/>
        <v/>
      </c>
      <c r="O2410" s="2" t="s">
        <v>21</v>
      </c>
      <c r="P2410" t="str">
        <f>IFERROR(VLOOKUP(O2410,'Property Type'!$A$2:$B$49,2,FALSE), "")</f>
        <v xml:space="preserve"> </v>
      </c>
      <c r="U2410" t="str">
        <f>IFERROR(VLOOKUP(T2410,'Sale Unusable Reasons'!$A$2:$B$11,2,FALSE),"")</f>
        <v/>
      </c>
    </row>
    <row r="2411" spans="1:21" x14ac:dyDescent="0.3">
      <c r="A2411"/>
      <c r="B2411"/>
      <c r="C2411"/>
      <c r="D2411"/>
      <c r="E2411"/>
      <c r="F2411" s="4"/>
      <c r="G2411"/>
      <c r="H2411" t="str">
        <f t="shared" si="37"/>
        <v/>
      </c>
      <c r="O2411" s="2" t="s">
        <v>21</v>
      </c>
      <c r="P2411" t="str">
        <f>IFERROR(VLOOKUP(O2411,'Property Type'!$A$2:$B$49,2,FALSE), "")</f>
        <v xml:space="preserve"> </v>
      </c>
      <c r="U2411" t="str">
        <f>IFERROR(VLOOKUP(T2411,'Sale Unusable Reasons'!$A$2:$B$11,2,FALSE),"")</f>
        <v/>
      </c>
    </row>
    <row r="2412" spans="1:21" x14ac:dyDescent="0.3">
      <c r="A2412"/>
      <c r="B2412"/>
      <c r="C2412"/>
      <c r="D2412"/>
      <c r="E2412"/>
      <c r="F2412" s="4"/>
      <c r="G2412"/>
      <c r="H2412" t="str">
        <f t="shared" si="37"/>
        <v/>
      </c>
      <c r="O2412" s="2" t="s">
        <v>21</v>
      </c>
      <c r="P2412" t="str">
        <f>IFERROR(VLOOKUP(O2412,'Property Type'!$A$2:$B$49,2,FALSE), "")</f>
        <v xml:space="preserve"> </v>
      </c>
      <c r="U2412" t="str">
        <f>IFERROR(VLOOKUP(T2412,'Sale Unusable Reasons'!$A$2:$B$11,2,FALSE),"")</f>
        <v/>
      </c>
    </row>
    <row r="2413" spans="1:21" x14ac:dyDescent="0.3">
      <c r="A2413"/>
      <c r="B2413"/>
      <c r="C2413"/>
      <c r="D2413"/>
      <c r="E2413"/>
      <c r="F2413" s="4"/>
      <c r="G2413"/>
      <c r="H2413" t="str">
        <f t="shared" si="37"/>
        <v/>
      </c>
      <c r="O2413" s="2" t="s">
        <v>21</v>
      </c>
      <c r="P2413" t="str">
        <f>IFERROR(VLOOKUP(O2413,'Property Type'!$A$2:$B$49,2,FALSE), "")</f>
        <v xml:space="preserve"> </v>
      </c>
      <c r="U2413" t="str">
        <f>IFERROR(VLOOKUP(T2413,'Sale Unusable Reasons'!$A$2:$B$11,2,FALSE),"")</f>
        <v/>
      </c>
    </row>
    <row r="2414" spans="1:21" x14ac:dyDescent="0.3">
      <c r="A2414"/>
      <c r="B2414"/>
      <c r="C2414"/>
      <c r="D2414"/>
      <c r="E2414"/>
      <c r="F2414" s="4"/>
      <c r="G2414"/>
      <c r="H2414" t="str">
        <f t="shared" si="37"/>
        <v/>
      </c>
      <c r="O2414" s="2" t="s">
        <v>21</v>
      </c>
      <c r="P2414" t="str">
        <f>IFERROR(VLOOKUP(O2414,'Property Type'!$A$2:$B$49,2,FALSE), "")</f>
        <v xml:space="preserve"> </v>
      </c>
      <c r="U2414" t="str">
        <f>IFERROR(VLOOKUP(T2414,'Sale Unusable Reasons'!$A$2:$B$11,2,FALSE),"")</f>
        <v/>
      </c>
    </row>
    <row r="2415" spans="1:21" x14ac:dyDescent="0.3">
      <c r="A2415"/>
      <c r="B2415"/>
      <c r="C2415"/>
      <c r="D2415"/>
      <c r="E2415"/>
      <c r="F2415" s="4"/>
      <c r="G2415"/>
      <c r="H2415" t="str">
        <f t="shared" si="37"/>
        <v/>
      </c>
      <c r="O2415" s="2" t="s">
        <v>21</v>
      </c>
      <c r="P2415" t="str">
        <f>IFERROR(VLOOKUP(O2415,'Property Type'!$A$2:$B$49,2,FALSE), "")</f>
        <v xml:space="preserve"> </v>
      </c>
      <c r="U2415" t="str">
        <f>IFERROR(VLOOKUP(T2415,'Sale Unusable Reasons'!$A$2:$B$11,2,FALSE),"")</f>
        <v/>
      </c>
    </row>
    <row r="2416" spans="1:21" x14ac:dyDescent="0.3">
      <c r="A2416"/>
      <c r="B2416"/>
      <c r="C2416"/>
      <c r="D2416"/>
      <c r="E2416"/>
      <c r="F2416" s="4"/>
      <c r="G2416"/>
      <c r="H2416" t="str">
        <f t="shared" si="37"/>
        <v/>
      </c>
      <c r="O2416" s="2" t="s">
        <v>21</v>
      </c>
      <c r="P2416" t="str">
        <f>IFERROR(VLOOKUP(O2416,'Property Type'!$A$2:$B$49,2,FALSE), "")</f>
        <v xml:space="preserve"> </v>
      </c>
      <c r="U2416" t="str">
        <f>IFERROR(VLOOKUP(T2416,'Sale Unusable Reasons'!$A$2:$B$11,2,FALSE),"")</f>
        <v/>
      </c>
    </row>
    <row r="2417" spans="1:21" x14ac:dyDescent="0.3">
      <c r="A2417"/>
      <c r="B2417"/>
      <c r="C2417"/>
      <c r="D2417"/>
      <c r="E2417"/>
      <c r="F2417" s="4"/>
      <c r="G2417"/>
      <c r="H2417" t="str">
        <f t="shared" si="37"/>
        <v/>
      </c>
      <c r="O2417" s="2" t="s">
        <v>21</v>
      </c>
      <c r="P2417" t="str">
        <f>IFERROR(VLOOKUP(O2417,'Property Type'!$A$2:$B$49,2,FALSE), "")</f>
        <v xml:space="preserve"> </v>
      </c>
      <c r="U2417" t="str">
        <f>IFERROR(VLOOKUP(T2417,'Sale Unusable Reasons'!$A$2:$B$11,2,FALSE),"")</f>
        <v/>
      </c>
    </row>
    <row r="2418" spans="1:21" x14ac:dyDescent="0.3">
      <c r="A2418"/>
      <c r="B2418"/>
      <c r="C2418"/>
      <c r="D2418"/>
      <c r="E2418"/>
      <c r="F2418" s="4"/>
      <c r="G2418"/>
      <c r="H2418" t="str">
        <f t="shared" si="37"/>
        <v/>
      </c>
      <c r="O2418" s="2" t="s">
        <v>21</v>
      </c>
      <c r="P2418" t="str">
        <f>IFERROR(VLOOKUP(O2418,'Property Type'!$A$2:$B$49,2,FALSE), "")</f>
        <v xml:space="preserve"> </v>
      </c>
      <c r="U2418" t="str">
        <f>IFERROR(VLOOKUP(T2418,'Sale Unusable Reasons'!$A$2:$B$11,2,FALSE),"")</f>
        <v/>
      </c>
    </row>
    <row r="2419" spans="1:21" x14ac:dyDescent="0.3">
      <c r="A2419"/>
      <c r="B2419"/>
      <c r="C2419"/>
      <c r="D2419"/>
      <c r="E2419"/>
      <c r="F2419" s="4"/>
      <c r="G2419"/>
      <c r="H2419" t="str">
        <f t="shared" si="37"/>
        <v/>
      </c>
      <c r="O2419" s="2" t="s">
        <v>21</v>
      </c>
      <c r="P2419" t="str">
        <f>IFERROR(VLOOKUP(O2419,'Property Type'!$A$2:$B$49,2,FALSE), "")</f>
        <v xml:space="preserve"> </v>
      </c>
      <c r="U2419" t="str">
        <f>IFERROR(VLOOKUP(T2419,'Sale Unusable Reasons'!$A$2:$B$11,2,FALSE),"")</f>
        <v/>
      </c>
    </row>
    <row r="2420" spans="1:21" x14ac:dyDescent="0.3">
      <c r="A2420"/>
      <c r="B2420"/>
      <c r="C2420"/>
      <c r="D2420"/>
      <c r="E2420"/>
      <c r="F2420" s="4"/>
      <c r="G2420"/>
      <c r="H2420" t="str">
        <f t="shared" si="37"/>
        <v/>
      </c>
      <c r="O2420" s="2" t="s">
        <v>21</v>
      </c>
      <c r="P2420" t="str">
        <f>IFERROR(VLOOKUP(O2420,'Property Type'!$A$2:$B$49,2,FALSE), "")</f>
        <v xml:space="preserve"> </v>
      </c>
      <c r="U2420" t="str">
        <f>IFERROR(VLOOKUP(T2420,'Sale Unusable Reasons'!$A$2:$B$11,2,FALSE),"")</f>
        <v/>
      </c>
    </row>
    <row r="2421" spans="1:21" x14ac:dyDescent="0.3">
      <c r="A2421"/>
      <c r="B2421"/>
      <c r="C2421"/>
      <c r="D2421"/>
      <c r="E2421"/>
      <c r="F2421" s="4"/>
      <c r="G2421"/>
      <c r="H2421" t="str">
        <f t="shared" si="37"/>
        <v/>
      </c>
      <c r="O2421" s="2" t="s">
        <v>21</v>
      </c>
      <c r="P2421" t="str">
        <f>IFERROR(VLOOKUP(O2421,'Property Type'!$A$2:$B$49,2,FALSE), "")</f>
        <v xml:space="preserve"> </v>
      </c>
      <c r="U2421" t="str">
        <f>IFERROR(VLOOKUP(T2421,'Sale Unusable Reasons'!$A$2:$B$11,2,FALSE),"")</f>
        <v/>
      </c>
    </row>
    <row r="2422" spans="1:21" x14ac:dyDescent="0.3">
      <c r="A2422"/>
      <c r="B2422"/>
      <c r="C2422"/>
      <c r="D2422"/>
      <c r="E2422"/>
      <c r="F2422" s="4"/>
      <c r="G2422"/>
      <c r="H2422" t="str">
        <f t="shared" si="37"/>
        <v/>
      </c>
      <c r="O2422" s="2" t="s">
        <v>21</v>
      </c>
      <c r="P2422" t="str">
        <f>IFERROR(VLOOKUP(O2422,'Property Type'!$A$2:$B$49,2,FALSE), "")</f>
        <v xml:space="preserve"> </v>
      </c>
      <c r="U2422" t="str">
        <f>IFERROR(VLOOKUP(T2422,'Sale Unusable Reasons'!$A$2:$B$11,2,FALSE),"")</f>
        <v/>
      </c>
    </row>
    <row r="2423" spans="1:21" x14ac:dyDescent="0.3">
      <c r="A2423"/>
      <c r="B2423"/>
      <c r="C2423"/>
      <c r="D2423"/>
      <c r="E2423"/>
      <c r="F2423" s="4"/>
      <c r="G2423"/>
      <c r="H2423" t="str">
        <f t="shared" si="37"/>
        <v/>
      </c>
      <c r="O2423" s="2" t="s">
        <v>21</v>
      </c>
      <c r="P2423" t="str">
        <f>IFERROR(VLOOKUP(O2423,'Property Type'!$A$2:$B$49,2,FALSE), "")</f>
        <v xml:space="preserve"> </v>
      </c>
      <c r="U2423" t="str">
        <f>IFERROR(VLOOKUP(T2423,'Sale Unusable Reasons'!$A$2:$B$11,2,FALSE),"")</f>
        <v/>
      </c>
    </row>
    <row r="2424" spans="1:21" x14ac:dyDescent="0.3">
      <c r="A2424"/>
      <c r="B2424"/>
      <c r="C2424"/>
      <c r="D2424"/>
      <c r="E2424"/>
      <c r="F2424" s="4"/>
      <c r="G2424"/>
      <c r="H2424" t="str">
        <f t="shared" si="37"/>
        <v/>
      </c>
      <c r="O2424" s="2" t="s">
        <v>21</v>
      </c>
      <c r="P2424" t="str">
        <f>IFERROR(VLOOKUP(O2424,'Property Type'!$A$2:$B$49,2,FALSE), "")</f>
        <v xml:space="preserve"> </v>
      </c>
      <c r="U2424" t="str">
        <f>IFERROR(VLOOKUP(T2424,'Sale Unusable Reasons'!$A$2:$B$11,2,FALSE),"")</f>
        <v/>
      </c>
    </row>
    <row r="2425" spans="1:21" x14ac:dyDescent="0.3">
      <c r="A2425"/>
      <c r="B2425"/>
      <c r="C2425"/>
      <c r="D2425"/>
      <c r="E2425"/>
      <c r="F2425" s="4"/>
      <c r="G2425"/>
      <c r="H2425" t="str">
        <f t="shared" si="37"/>
        <v/>
      </c>
      <c r="O2425" s="2" t="s">
        <v>21</v>
      </c>
      <c r="P2425" t="str">
        <f>IFERROR(VLOOKUP(O2425,'Property Type'!$A$2:$B$49,2,FALSE), "")</f>
        <v xml:space="preserve"> </v>
      </c>
      <c r="U2425" t="str">
        <f>IFERROR(VLOOKUP(T2425,'Sale Unusable Reasons'!$A$2:$B$11,2,FALSE),"")</f>
        <v/>
      </c>
    </row>
    <row r="2426" spans="1:21" x14ac:dyDescent="0.3">
      <c r="A2426"/>
      <c r="B2426"/>
      <c r="C2426"/>
      <c r="D2426"/>
      <c r="E2426"/>
      <c r="F2426" s="4"/>
      <c r="G2426"/>
      <c r="H2426" t="str">
        <f t="shared" si="37"/>
        <v/>
      </c>
      <c r="O2426" s="2" t="s">
        <v>21</v>
      </c>
      <c r="P2426" t="str">
        <f>IFERROR(VLOOKUP(O2426,'Property Type'!$A$2:$B$49,2,FALSE), "")</f>
        <v xml:space="preserve"> </v>
      </c>
      <c r="U2426" t="str">
        <f>IFERROR(VLOOKUP(T2426,'Sale Unusable Reasons'!$A$2:$B$11,2,FALSE),"")</f>
        <v/>
      </c>
    </row>
    <row r="2427" spans="1:21" x14ac:dyDescent="0.3">
      <c r="A2427"/>
      <c r="B2427"/>
      <c r="C2427"/>
      <c r="D2427"/>
      <c r="E2427"/>
      <c r="F2427" s="4"/>
      <c r="G2427"/>
      <c r="H2427" t="str">
        <f t="shared" si="37"/>
        <v/>
      </c>
      <c r="O2427" s="2" t="s">
        <v>21</v>
      </c>
      <c r="P2427" t="str">
        <f>IFERROR(VLOOKUP(O2427,'Property Type'!$A$2:$B$49,2,FALSE), "")</f>
        <v xml:space="preserve"> </v>
      </c>
      <c r="U2427" t="str">
        <f>IFERROR(VLOOKUP(T2427,'Sale Unusable Reasons'!$A$2:$B$11,2,FALSE),"")</f>
        <v/>
      </c>
    </row>
    <row r="2428" spans="1:21" x14ac:dyDescent="0.3">
      <c r="A2428"/>
      <c r="B2428"/>
      <c r="C2428"/>
      <c r="D2428"/>
      <c r="E2428"/>
      <c r="F2428" s="4"/>
      <c r="G2428"/>
      <c r="H2428" t="str">
        <f t="shared" si="37"/>
        <v/>
      </c>
      <c r="O2428" s="2" t="s">
        <v>21</v>
      </c>
      <c r="P2428" t="str">
        <f>IFERROR(VLOOKUP(O2428,'Property Type'!$A$2:$B$49,2,FALSE), "")</f>
        <v xml:space="preserve"> </v>
      </c>
      <c r="U2428" t="str">
        <f>IFERROR(VLOOKUP(T2428,'Sale Unusable Reasons'!$A$2:$B$11,2,FALSE),"")</f>
        <v/>
      </c>
    </row>
    <row r="2429" spans="1:21" x14ac:dyDescent="0.3">
      <c r="A2429"/>
      <c r="B2429"/>
      <c r="C2429"/>
      <c r="D2429"/>
      <c r="E2429"/>
      <c r="F2429" s="4"/>
      <c r="G2429"/>
      <c r="H2429" t="str">
        <f t="shared" si="37"/>
        <v/>
      </c>
      <c r="O2429" s="2" t="s">
        <v>21</v>
      </c>
      <c r="P2429" t="str">
        <f>IFERROR(VLOOKUP(O2429,'Property Type'!$A$2:$B$49,2,FALSE), "")</f>
        <v xml:space="preserve"> </v>
      </c>
      <c r="U2429" t="str">
        <f>IFERROR(VLOOKUP(T2429,'Sale Unusable Reasons'!$A$2:$B$11,2,FALSE),"")</f>
        <v/>
      </c>
    </row>
    <row r="2430" spans="1:21" x14ac:dyDescent="0.3">
      <c r="A2430"/>
      <c r="B2430"/>
      <c r="C2430"/>
      <c r="D2430"/>
      <c r="E2430"/>
      <c r="F2430" s="4"/>
      <c r="G2430"/>
      <c r="H2430" t="str">
        <f t="shared" si="37"/>
        <v/>
      </c>
      <c r="O2430" s="2" t="s">
        <v>21</v>
      </c>
      <c r="P2430" t="str">
        <f>IFERROR(VLOOKUP(O2430,'Property Type'!$A$2:$B$49,2,FALSE), "")</f>
        <v xml:space="preserve"> </v>
      </c>
      <c r="U2430" t="str">
        <f>IFERROR(VLOOKUP(T2430,'Sale Unusable Reasons'!$A$2:$B$11,2,FALSE),"")</f>
        <v/>
      </c>
    </row>
    <row r="2431" spans="1:21" x14ac:dyDescent="0.3">
      <c r="A2431"/>
      <c r="B2431"/>
      <c r="C2431"/>
      <c r="D2431"/>
      <c r="E2431"/>
      <c r="F2431" s="4"/>
      <c r="G2431"/>
      <c r="H2431" t="str">
        <f t="shared" si="37"/>
        <v/>
      </c>
      <c r="O2431" s="2" t="s">
        <v>21</v>
      </c>
      <c r="P2431" t="str">
        <f>IFERROR(VLOOKUP(O2431,'Property Type'!$A$2:$B$49,2,FALSE), "")</f>
        <v xml:space="preserve"> </v>
      </c>
      <c r="U2431" t="str">
        <f>IFERROR(VLOOKUP(T2431,'Sale Unusable Reasons'!$A$2:$B$11,2,FALSE),"")</f>
        <v/>
      </c>
    </row>
    <row r="2432" spans="1:21" x14ac:dyDescent="0.3">
      <c r="A2432"/>
      <c r="B2432"/>
      <c r="C2432"/>
      <c r="D2432"/>
      <c r="E2432"/>
      <c r="F2432" s="4"/>
      <c r="G2432"/>
      <c r="H2432" t="str">
        <f t="shared" si="37"/>
        <v/>
      </c>
      <c r="O2432" s="2" t="s">
        <v>21</v>
      </c>
      <c r="P2432" t="str">
        <f>IFERROR(VLOOKUP(O2432,'Property Type'!$A$2:$B$49,2,FALSE), "")</f>
        <v xml:space="preserve"> </v>
      </c>
      <c r="U2432" t="str">
        <f>IFERROR(VLOOKUP(T2432,'Sale Unusable Reasons'!$A$2:$B$11,2,FALSE),"")</f>
        <v/>
      </c>
    </row>
    <row r="2433" spans="1:21" x14ac:dyDescent="0.3">
      <c r="A2433"/>
      <c r="B2433"/>
      <c r="C2433"/>
      <c r="D2433"/>
      <c r="E2433"/>
      <c r="F2433" s="4"/>
      <c r="G2433"/>
      <c r="H2433" t="str">
        <f t="shared" si="37"/>
        <v/>
      </c>
      <c r="O2433" s="2" t="s">
        <v>21</v>
      </c>
      <c r="P2433" t="str">
        <f>IFERROR(VLOOKUP(O2433,'Property Type'!$A$2:$B$49,2,FALSE), "")</f>
        <v xml:space="preserve"> </v>
      </c>
      <c r="U2433" t="str">
        <f>IFERROR(VLOOKUP(T2433,'Sale Unusable Reasons'!$A$2:$B$11,2,FALSE),"")</f>
        <v/>
      </c>
    </row>
    <row r="2434" spans="1:21" x14ac:dyDescent="0.3">
      <c r="A2434"/>
      <c r="B2434"/>
      <c r="C2434"/>
      <c r="D2434"/>
      <c r="E2434"/>
      <c r="F2434" s="4"/>
      <c r="G2434"/>
      <c r="H2434" t="str">
        <f t="shared" ref="H2434:H2497" si="38">IF(G2434&gt;0, ROUND((Q2434+R2434)/G2434, 2), "")</f>
        <v/>
      </c>
      <c r="O2434" s="2" t="s">
        <v>21</v>
      </c>
      <c r="P2434" t="str">
        <f>IFERROR(VLOOKUP(O2434,'Property Type'!$A$2:$B$49,2,FALSE), "")</f>
        <v xml:space="preserve"> </v>
      </c>
      <c r="U2434" t="str">
        <f>IFERROR(VLOOKUP(T2434,'Sale Unusable Reasons'!$A$2:$B$11,2,FALSE),"")</f>
        <v/>
      </c>
    </row>
    <row r="2435" spans="1:21" x14ac:dyDescent="0.3">
      <c r="A2435"/>
      <c r="B2435"/>
      <c r="C2435"/>
      <c r="D2435"/>
      <c r="E2435"/>
      <c r="F2435" s="4"/>
      <c r="G2435"/>
      <c r="H2435" t="str">
        <f t="shared" si="38"/>
        <v/>
      </c>
      <c r="O2435" s="2" t="s">
        <v>21</v>
      </c>
      <c r="P2435" t="str">
        <f>IFERROR(VLOOKUP(O2435,'Property Type'!$A$2:$B$49,2,FALSE), "")</f>
        <v xml:space="preserve"> </v>
      </c>
      <c r="U2435" t="str">
        <f>IFERROR(VLOOKUP(T2435,'Sale Unusable Reasons'!$A$2:$B$11,2,FALSE),"")</f>
        <v/>
      </c>
    </row>
    <row r="2436" spans="1:21" x14ac:dyDescent="0.3">
      <c r="A2436"/>
      <c r="B2436"/>
      <c r="C2436"/>
      <c r="D2436"/>
      <c r="E2436"/>
      <c r="F2436" s="4"/>
      <c r="G2436"/>
      <c r="H2436" t="str">
        <f t="shared" si="38"/>
        <v/>
      </c>
      <c r="O2436" s="2" t="s">
        <v>21</v>
      </c>
      <c r="P2436" t="str">
        <f>IFERROR(VLOOKUP(O2436,'Property Type'!$A$2:$B$49,2,FALSE), "")</f>
        <v xml:space="preserve"> </v>
      </c>
      <c r="U2436" t="str">
        <f>IFERROR(VLOOKUP(T2436,'Sale Unusable Reasons'!$A$2:$B$11,2,FALSE),"")</f>
        <v/>
      </c>
    </row>
    <row r="2437" spans="1:21" x14ac:dyDescent="0.3">
      <c r="A2437"/>
      <c r="B2437"/>
      <c r="C2437"/>
      <c r="D2437"/>
      <c r="E2437"/>
      <c r="F2437" s="4"/>
      <c r="G2437"/>
      <c r="H2437" t="str">
        <f t="shared" si="38"/>
        <v/>
      </c>
      <c r="O2437" s="2" t="s">
        <v>21</v>
      </c>
      <c r="P2437" t="str">
        <f>IFERROR(VLOOKUP(O2437,'Property Type'!$A$2:$B$49,2,FALSE), "")</f>
        <v xml:space="preserve"> </v>
      </c>
      <c r="U2437" t="str">
        <f>IFERROR(VLOOKUP(T2437,'Sale Unusable Reasons'!$A$2:$B$11,2,FALSE),"")</f>
        <v/>
      </c>
    </row>
    <row r="2438" spans="1:21" x14ac:dyDescent="0.3">
      <c r="A2438"/>
      <c r="B2438"/>
      <c r="C2438"/>
      <c r="D2438"/>
      <c r="E2438"/>
      <c r="F2438" s="4"/>
      <c r="G2438"/>
      <c r="H2438" t="str">
        <f t="shared" si="38"/>
        <v/>
      </c>
      <c r="O2438" s="2" t="s">
        <v>21</v>
      </c>
      <c r="P2438" t="str">
        <f>IFERROR(VLOOKUP(O2438,'Property Type'!$A$2:$B$49,2,FALSE), "")</f>
        <v xml:space="preserve"> </v>
      </c>
      <c r="U2438" t="str">
        <f>IFERROR(VLOOKUP(T2438,'Sale Unusable Reasons'!$A$2:$B$11,2,FALSE),"")</f>
        <v/>
      </c>
    </row>
    <row r="2439" spans="1:21" x14ac:dyDescent="0.3">
      <c r="A2439"/>
      <c r="B2439"/>
      <c r="C2439"/>
      <c r="D2439"/>
      <c r="E2439"/>
      <c r="F2439" s="4"/>
      <c r="G2439"/>
      <c r="H2439" t="str">
        <f t="shared" si="38"/>
        <v/>
      </c>
      <c r="O2439" s="2" t="s">
        <v>21</v>
      </c>
      <c r="P2439" t="str">
        <f>IFERROR(VLOOKUP(O2439,'Property Type'!$A$2:$B$49,2,FALSE), "")</f>
        <v xml:space="preserve"> </v>
      </c>
      <c r="U2439" t="str">
        <f>IFERROR(VLOOKUP(T2439,'Sale Unusable Reasons'!$A$2:$B$11,2,FALSE),"")</f>
        <v/>
      </c>
    </row>
    <row r="2440" spans="1:21" x14ac:dyDescent="0.3">
      <c r="A2440"/>
      <c r="B2440"/>
      <c r="C2440"/>
      <c r="D2440"/>
      <c r="E2440"/>
      <c r="F2440" s="4"/>
      <c r="G2440"/>
      <c r="H2440" t="str">
        <f t="shared" si="38"/>
        <v/>
      </c>
      <c r="O2440" s="2" t="s">
        <v>21</v>
      </c>
      <c r="P2440" t="str">
        <f>IFERROR(VLOOKUP(O2440,'Property Type'!$A$2:$B$49,2,FALSE), "")</f>
        <v xml:space="preserve"> </v>
      </c>
      <c r="U2440" t="str">
        <f>IFERROR(VLOOKUP(T2440,'Sale Unusable Reasons'!$A$2:$B$11,2,FALSE),"")</f>
        <v/>
      </c>
    </row>
    <row r="2441" spans="1:21" x14ac:dyDescent="0.3">
      <c r="A2441"/>
      <c r="B2441"/>
      <c r="C2441"/>
      <c r="D2441"/>
      <c r="E2441"/>
      <c r="F2441" s="4"/>
      <c r="G2441"/>
      <c r="H2441" t="str">
        <f t="shared" si="38"/>
        <v/>
      </c>
      <c r="O2441" s="2" t="s">
        <v>21</v>
      </c>
      <c r="P2441" t="str">
        <f>IFERROR(VLOOKUP(O2441,'Property Type'!$A$2:$B$49,2,FALSE), "")</f>
        <v xml:space="preserve"> </v>
      </c>
      <c r="U2441" t="str">
        <f>IFERROR(VLOOKUP(T2441,'Sale Unusable Reasons'!$A$2:$B$11,2,FALSE),"")</f>
        <v/>
      </c>
    </row>
    <row r="2442" spans="1:21" x14ac:dyDescent="0.3">
      <c r="A2442"/>
      <c r="B2442"/>
      <c r="C2442"/>
      <c r="D2442"/>
      <c r="E2442"/>
      <c r="F2442" s="4"/>
      <c r="G2442"/>
      <c r="H2442" t="str">
        <f t="shared" si="38"/>
        <v/>
      </c>
      <c r="O2442" s="2" t="s">
        <v>21</v>
      </c>
      <c r="P2442" t="str">
        <f>IFERROR(VLOOKUP(O2442,'Property Type'!$A$2:$B$49,2,FALSE), "")</f>
        <v xml:space="preserve"> </v>
      </c>
      <c r="U2442" t="str">
        <f>IFERROR(VLOOKUP(T2442,'Sale Unusable Reasons'!$A$2:$B$11,2,FALSE),"")</f>
        <v/>
      </c>
    </row>
    <row r="2443" spans="1:21" x14ac:dyDescent="0.3">
      <c r="A2443"/>
      <c r="B2443"/>
      <c r="C2443"/>
      <c r="D2443"/>
      <c r="E2443"/>
      <c r="F2443" s="4"/>
      <c r="G2443"/>
      <c r="H2443" t="str">
        <f t="shared" si="38"/>
        <v/>
      </c>
      <c r="O2443" s="2" t="s">
        <v>21</v>
      </c>
      <c r="P2443" t="str">
        <f>IFERROR(VLOOKUP(O2443,'Property Type'!$A$2:$B$49,2,FALSE), "")</f>
        <v xml:space="preserve"> </v>
      </c>
      <c r="U2443" t="str">
        <f>IFERROR(VLOOKUP(T2443,'Sale Unusable Reasons'!$A$2:$B$11,2,FALSE),"")</f>
        <v/>
      </c>
    </row>
    <row r="2444" spans="1:21" x14ac:dyDescent="0.3">
      <c r="A2444"/>
      <c r="B2444"/>
      <c r="C2444"/>
      <c r="D2444"/>
      <c r="E2444"/>
      <c r="F2444" s="4"/>
      <c r="G2444"/>
      <c r="H2444" t="str">
        <f t="shared" si="38"/>
        <v/>
      </c>
      <c r="O2444" s="2" t="s">
        <v>21</v>
      </c>
      <c r="P2444" t="str">
        <f>IFERROR(VLOOKUP(O2444,'Property Type'!$A$2:$B$49,2,FALSE), "")</f>
        <v xml:space="preserve"> </v>
      </c>
      <c r="U2444" t="str">
        <f>IFERROR(VLOOKUP(T2444,'Sale Unusable Reasons'!$A$2:$B$11,2,FALSE),"")</f>
        <v/>
      </c>
    </row>
    <row r="2445" spans="1:21" x14ac:dyDescent="0.3">
      <c r="A2445"/>
      <c r="B2445"/>
      <c r="C2445"/>
      <c r="D2445"/>
      <c r="E2445"/>
      <c r="F2445" s="4"/>
      <c r="G2445"/>
      <c r="H2445" t="str">
        <f t="shared" si="38"/>
        <v/>
      </c>
      <c r="O2445" s="2" t="s">
        <v>21</v>
      </c>
      <c r="P2445" t="str">
        <f>IFERROR(VLOOKUP(O2445,'Property Type'!$A$2:$B$49,2,FALSE), "")</f>
        <v xml:space="preserve"> </v>
      </c>
      <c r="U2445" t="str">
        <f>IFERROR(VLOOKUP(T2445,'Sale Unusable Reasons'!$A$2:$B$11,2,FALSE),"")</f>
        <v/>
      </c>
    </row>
    <row r="2446" spans="1:21" x14ac:dyDescent="0.3">
      <c r="A2446"/>
      <c r="B2446"/>
      <c r="C2446"/>
      <c r="D2446"/>
      <c r="E2446"/>
      <c r="F2446" s="4"/>
      <c r="G2446"/>
      <c r="H2446" t="str">
        <f t="shared" si="38"/>
        <v/>
      </c>
      <c r="O2446" s="2" t="s">
        <v>21</v>
      </c>
      <c r="P2446" t="str">
        <f>IFERROR(VLOOKUP(O2446,'Property Type'!$A$2:$B$49,2,FALSE), "")</f>
        <v xml:space="preserve"> </v>
      </c>
      <c r="U2446" t="str">
        <f>IFERROR(VLOOKUP(T2446,'Sale Unusable Reasons'!$A$2:$B$11,2,FALSE),"")</f>
        <v/>
      </c>
    </row>
    <row r="2447" spans="1:21" x14ac:dyDescent="0.3">
      <c r="A2447"/>
      <c r="B2447"/>
      <c r="C2447"/>
      <c r="D2447"/>
      <c r="E2447"/>
      <c r="F2447" s="4"/>
      <c r="G2447"/>
      <c r="H2447" t="str">
        <f t="shared" si="38"/>
        <v/>
      </c>
      <c r="O2447" s="2" t="s">
        <v>21</v>
      </c>
      <c r="P2447" t="str">
        <f>IFERROR(VLOOKUP(O2447,'Property Type'!$A$2:$B$49,2,FALSE), "")</f>
        <v xml:space="preserve"> </v>
      </c>
      <c r="U2447" t="str">
        <f>IFERROR(VLOOKUP(T2447,'Sale Unusable Reasons'!$A$2:$B$11,2,FALSE),"")</f>
        <v/>
      </c>
    </row>
    <row r="2448" spans="1:21" x14ac:dyDescent="0.3">
      <c r="A2448"/>
      <c r="B2448"/>
      <c r="C2448"/>
      <c r="D2448"/>
      <c r="E2448"/>
      <c r="F2448" s="4"/>
      <c r="G2448"/>
      <c r="H2448" t="str">
        <f t="shared" si="38"/>
        <v/>
      </c>
      <c r="O2448" s="2" t="s">
        <v>21</v>
      </c>
      <c r="P2448" t="str">
        <f>IFERROR(VLOOKUP(O2448,'Property Type'!$A$2:$B$49,2,FALSE), "")</f>
        <v xml:space="preserve"> </v>
      </c>
      <c r="U2448" t="str">
        <f>IFERROR(VLOOKUP(T2448,'Sale Unusable Reasons'!$A$2:$B$11,2,FALSE),"")</f>
        <v/>
      </c>
    </row>
    <row r="2449" spans="1:21" x14ac:dyDescent="0.3">
      <c r="A2449"/>
      <c r="B2449"/>
      <c r="C2449"/>
      <c r="D2449"/>
      <c r="E2449"/>
      <c r="F2449" s="4"/>
      <c r="G2449"/>
      <c r="H2449" t="str">
        <f t="shared" si="38"/>
        <v/>
      </c>
      <c r="O2449" s="2" t="s">
        <v>21</v>
      </c>
      <c r="P2449" t="str">
        <f>IFERROR(VLOOKUP(O2449,'Property Type'!$A$2:$B$49,2,FALSE), "")</f>
        <v xml:space="preserve"> </v>
      </c>
      <c r="U2449" t="str">
        <f>IFERROR(VLOOKUP(T2449,'Sale Unusable Reasons'!$A$2:$B$11,2,FALSE),"")</f>
        <v/>
      </c>
    </row>
    <row r="2450" spans="1:21" x14ac:dyDescent="0.3">
      <c r="A2450"/>
      <c r="B2450"/>
      <c r="C2450"/>
      <c r="D2450"/>
      <c r="E2450"/>
      <c r="F2450" s="4"/>
      <c r="G2450"/>
      <c r="H2450" t="str">
        <f t="shared" si="38"/>
        <v/>
      </c>
      <c r="O2450" s="2" t="s">
        <v>21</v>
      </c>
      <c r="P2450" t="str">
        <f>IFERROR(VLOOKUP(O2450,'Property Type'!$A$2:$B$49,2,FALSE), "")</f>
        <v xml:space="preserve"> </v>
      </c>
      <c r="U2450" t="str">
        <f>IFERROR(VLOOKUP(T2450,'Sale Unusable Reasons'!$A$2:$B$11,2,FALSE),"")</f>
        <v/>
      </c>
    </row>
    <row r="2451" spans="1:21" x14ac:dyDescent="0.3">
      <c r="A2451"/>
      <c r="B2451"/>
      <c r="C2451"/>
      <c r="D2451"/>
      <c r="E2451"/>
      <c r="F2451" s="4"/>
      <c r="G2451"/>
      <c r="H2451" t="str">
        <f t="shared" si="38"/>
        <v/>
      </c>
      <c r="O2451" s="2" t="s">
        <v>21</v>
      </c>
      <c r="P2451" t="str">
        <f>IFERROR(VLOOKUP(O2451,'Property Type'!$A$2:$B$49,2,FALSE), "")</f>
        <v xml:space="preserve"> </v>
      </c>
      <c r="U2451" t="str">
        <f>IFERROR(VLOOKUP(T2451,'Sale Unusable Reasons'!$A$2:$B$11,2,FALSE),"")</f>
        <v/>
      </c>
    </row>
    <row r="2452" spans="1:21" x14ac:dyDescent="0.3">
      <c r="A2452"/>
      <c r="B2452"/>
      <c r="C2452"/>
      <c r="D2452"/>
      <c r="E2452"/>
      <c r="F2452" s="4"/>
      <c r="G2452"/>
      <c r="H2452" t="str">
        <f t="shared" si="38"/>
        <v/>
      </c>
      <c r="O2452" s="2" t="s">
        <v>21</v>
      </c>
      <c r="P2452" t="str">
        <f>IFERROR(VLOOKUP(O2452,'Property Type'!$A$2:$B$49,2,FALSE), "")</f>
        <v xml:space="preserve"> </v>
      </c>
      <c r="U2452" t="str">
        <f>IFERROR(VLOOKUP(T2452,'Sale Unusable Reasons'!$A$2:$B$11,2,FALSE),"")</f>
        <v/>
      </c>
    </row>
    <row r="2453" spans="1:21" x14ac:dyDescent="0.3">
      <c r="A2453"/>
      <c r="B2453"/>
      <c r="C2453"/>
      <c r="D2453"/>
      <c r="E2453"/>
      <c r="F2453" s="4"/>
      <c r="G2453"/>
      <c r="H2453" t="str">
        <f t="shared" si="38"/>
        <v/>
      </c>
      <c r="O2453" s="2" t="s">
        <v>21</v>
      </c>
      <c r="P2453" t="str">
        <f>IFERROR(VLOOKUP(O2453,'Property Type'!$A$2:$B$49,2,FALSE), "")</f>
        <v xml:space="preserve"> </v>
      </c>
      <c r="U2453" t="str">
        <f>IFERROR(VLOOKUP(T2453,'Sale Unusable Reasons'!$A$2:$B$11,2,FALSE),"")</f>
        <v/>
      </c>
    </row>
    <row r="2454" spans="1:21" x14ac:dyDescent="0.3">
      <c r="A2454"/>
      <c r="B2454"/>
      <c r="C2454"/>
      <c r="D2454"/>
      <c r="E2454"/>
      <c r="F2454" s="4"/>
      <c r="G2454"/>
      <c r="H2454" t="str">
        <f t="shared" si="38"/>
        <v/>
      </c>
      <c r="O2454" s="2" t="s">
        <v>21</v>
      </c>
      <c r="P2454" t="str">
        <f>IFERROR(VLOOKUP(O2454,'Property Type'!$A$2:$B$49,2,FALSE), "")</f>
        <v xml:space="preserve"> </v>
      </c>
      <c r="U2454" t="str">
        <f>IFERROR(VLOOKUP(T2454,'Sale Unusable Reasons'!$A$2:$B$11,2,FALSE),"")</f>
        <v/>
      </c>
    </row>
    <row r="2455" spans="1:21" x14ac:dyDescent="0.3">
      <c r="A2455"/>
      <c r="B2455"/>
      <c r="C2455"/>
      <c r="D2455"/>
      <c r="E2455"/>
      <c r="F2455" s="4"/>
      <c r="G2455"/>
      <c r="H2455" t="str">
        <f t="shared" si="38"/>
        <v/>
      </c>
      <c r="O2455" s="2" t="s">
        <v>21</v>
      </c>
      <c r="P2455" t="str">
        <f>IFERROR(VLOOKUP(O2455,'Property Type'!$A$2:$B$49,2,FALSE), "")</f>
        <v xml:space="preserve"> </v>
      </c>
      <c r="U2455" t="str">
        <f>IFERROR(VLOOKUP(T2455,'Sale Unusable Reasons'!$A$2:$B$11,2,FALSE),"")</f>
        <v/>
      </c>
    </row>
    <row r="2456" spans="1:21" x14ac:dyDescent="0.3">
      <c r="A2456"/>
      <c r="B2456"/>
      <c r="C2456"/>
      <c r="D2456"/>
      <c r="E2456"/>
      <c r="F2456" s="4"/>
      <c r="G2456"/>
      <c r="H2456" t="str">
        <f t="shared" si="38"/>
        <v/>
      </c>
      <c r="O2456" s="2" t="s">
        <v>21</v>
      </c>
      <c r="P2456" t="str">
        <f>IFERROR(VLOOKUP(O2456,'Property Type'!$A$2:$B$49,2,FALSE), "")</f>
        <v xml:space="preserve"> </v>
      </c>
      <c r="U2456" t="str">
        <f>IFERROR(VLOOKUP(T2456,'Sale Unusable Reasons'!$A$2:$B$11,2,FALSE),"")</f>
        <v/>
      </c>
    </row>
    <row r="2457" spans="1:21" x14ac:dyDescent="0.3">
      <c r="A2457"/>
      <c r="B2457"/>
      <c r="C2457"/>
      <c r="D2457"/>
      <c r="E2457"/>
      <c r="F2457" s="4"/>
      <c r="G2457"/>
      <c r="H2457" t="str">
        <f t="shared" si="38"/>
        <v/>
      </c>
      <c r="O2457" s="2" t="s">
        <v>21</v>
      </c>
      <c r="P2457" t="str">
        <f>IFERROR(VLOOKUP(O2457,'Property Type'!$A$2:$B$49,2,FALSE), "")</f>
        <v xml:space="preserve"> </v>
      </c>
      <c r="U2457" t="str">
        <f>IFERROR(VLOOKUP(T2457,'Sale Unusable Reasons'!$A$2:$B$11,2,FALSE),"")</f>
        <v/>
      </c>
    </row>
    <row r="2458" spans="1:21" x14ac:dyDescent="0.3">
      <c r="A2458"/>
      <c r="B2458"/>
      <c r="C2458"/>
      <c r="D2458"/>
      <c r="E2458"/>
      <c r="F2458" s="4"/>
      <c r="G2458"/>
      <c r="H2458" t="str">
        <f t="shared" si="38"/>
        <v/>
      </c>
      <c r="O2458" s="2" t="s">
        <v>21</v>
      </c>
      <c r="P2458" t="str">
        <f>IFERROR(VLOOKUP(O2458,'Property Type'!$A$2:$B$49,2,FALSE), "")</f>
        <v xml:space="preserve"> </v>
      </c>
      <c r="U2458" t="str">
        <f>IFERROR(VLOOKUP(T2458,'Sale Unusable Reasons'!$A$2:$B$11,2,FALSE),"")</f>
        <v/>
      </c>
    </row>
    <row r="2459" spans="1:21" x14ac:dyDescent="0.3">
      <c r="A2459"/>
      <c r="B2459"/>
      <c r="C2459"/>
      <c r="D2459"/>
      <c r="E2459"/>
      <c r="F2459" s="4"/>
      <c r="G2459"/>
      <c r="H2459" t="str">
        <f t="shared" si="38"/>
        <v/>
      </c>
      <c r="O2459" s="2" t="s">
        <v>21</v>
      </c>
      <c r="P2459" t="str">
        <f>IFERROR(VLOOKUP(O2459,'Property Type'!$A$2:$B$49,2,FALSE), "")</f>
        <v xml:space="preserve"> </v>
      </c>
      <c r="U2459" t="str">
        <f>IFERROR(VLOOKUP(T2459,'Sale Unusable Reasons'!$A$2:$B$11,2,FALSE),"")</f>
        <v/>
      </c>
    </row>
    <row r="2460" spans="1:21" x14ac:dyDescent="0.3">
      <c r="A2460"/>
      <c r="B2460"/>
      <c r="C2460"/>
      <c r="D2460"/>
      <c r="E2460"/>
      <c r="F2460" s="4"/>
      <c r="G2460"/>
      <c r="H2460" t="str">
        <f t="shared" si="38"/>
        <v/>
      </c>
      <c r="O2460" s="2" t="s">
        <v>21</v>
      </c>
      <c r="P2460" t="str">
        <f>IFERROR(VLOOKUP(O2460,'Property Type'!$A$2:$B$49,2,FALSE), "")</f>
        <v xml:space="preserve"> </v>
      </c>
      <c r="U2460" t="str">
        <f>IFERROR(VLOOKUP(T2460,'Sale Unusable Reasons'!$A$2:$B$11,2,FALSE),"")</f>
        <v/>
      </c>
    </row>
    <row r="2461" spans="1:21" x14ac:dyDescent="0.3">
      <c r="A2461"/>
      <c r="B2461"/>
      <c r="C2461"/>
      <c r="D2461"/>
      <c r="E2461"/>
      <c r="F2461" s="4"/>
      <c r="G2461"/>
      <c r="H2461" t="str">
        <f t="shared" si="38"/>
        <v/>
      </c>
      <c r="O2461" s="2" t="s">
        <v>21</v>
      </c>
      <c r="P2461" t="str">
        <f>IFERROR(VLOOKUP(O2461,'Property Type'!$A$2:$B$49,2,FALSE), "")</f>
        <v xml:space="preserve"> </v>
      </c>
      <c r="U2461" t="str">
        <f>IFERROR(VLOOKUP(T2461,'Sale Unusable Reasons'!$A$2:$B$11,2,FALSE),"")</f>
        <v/>
      </c>
    </row>
    <row r="2462" spans="1:21" x14ac:dyDescent="0.3">
      <c r="A2462"/>
      <c r="B2462"/>
      <c r="C2462"/>
      <c r="D2462"/>
      <c r="E2462"/>
      <c r="F2462" s="4"/>
      <c r="G2462"/>
      <c r="H2462" t="str">
        <f t="shared" si="38"/>
        <v/>
      </c>
      <c r="O2462" s="2" t="s">
        <v>21</v>
      </c>
      <c r="P2462" t="str">
        <f>IFERROR(VLOOKUP(O2462,'Property Type'!$A$2:$B$49,2,FALSE), "")</f>
        <v xml:space="preserve"> </v>
      </c>
      <c r="U2462" t="str">
        <f>IFERROR(VLOOKUP(T2462,'Sale Unusable Reasons'!$A$2:$B$11,2,FALSE),"")</f>
        <v/>
      </c>
    </row>
    <row r="2463" spans="1:21" x14ac:dyDescent="0.3">
      <c r="A2463"/>
      <c r="B2463"/>
      <c r="C2463"/>
      <c r="D2463"/>
      <c r="E2463"/>
      <c r="F2463" s="4"/>
      <c r="G2463"/>
      <c r="H2463" t="str">
        <f t="shared" si="38"/>
        <v/>
      </c>
      <c r="O2463" s="2" t="s">
        <v>21</v>
      </c>
      <c r="P2463" t="str">
        <f>IFERROR(VLOOKUP(O2463,'Property Type'!$A$2:$B$49,2,FALSE), "")</f>
        <v xml:space="preserve"> </v>
      </c>
      <c r="U2463" t="str">
        <f>IFERROR(VLOOKUP(T2463,'Sale Unusable Reasons'!$A$2:$B$11,2,FALSE),"")</f>
        <v/>
      </c>
    </row>
    <row r="2464" spans="1:21" x14ac:dyDescent="0.3">
      <c r="A2464"/>
      <c r="B2464"/>
      <c r="C2464"/>
      <c r="D2464"/>
      <c r="E2464"/>
      <c r="F2464" s="4"/>
      <c r="G2464"/>
      <c r="H2464" t="str">
        <f t="shared" si="38"/>
        <v/>
      </c>
      <c r="O2464" s="2" t="s">
        <v>21</v>
      </c>
      <c r="P2464" t="str">
        <f>IFERROR(VLOOKUP(O2464,'Property Type'!$A$2:$B$49,2,FALSE), "")</f>
        <v xml:space="preserve"> </v>
      </c>
      <c r="U2464" t="str">
        <f>IFERROR(VLOOKUP(T2464,'Sale Unusable Reasons'!$A$2:$B$11,2,FALSE),"")</f>
        <v/>
      </c>
    </row>
    <row r="2465" spans="1:21" x14ac:dyDescent="0.3">
      <c r="A2465"/>
      <c r="B2465"/>
      <c r="C2465"/>
      <c r="D2465"/>
      <c r="E2465"/>
      <c r="F2465" s="4"/>
      <c r="G2465"/>
      <c r="H2465" t="str">
        <f t="shared" si="38"/>
        <v/>
      </c>
      <c r="O2465" s="2" t="s">
        <v>21</v>
      </c>
      <c r="P2465" t="str">
        <f>IFERROR(VLOOKUP(O2465,'Property Type'!$A$2:$B$49,2,FALSE), "")</f>
        <v xml:space="preserve"> </v>
      </c>
      <c r="U2465" t="str">
        <f>IFERROR(VLOOKUP(T2465,'Sale Unusable Reasons'!$A$2:$B$11,2,FALSE),"")</f>
        <v/>
      </c>
    </row>
    <row r="2466" spans="1:21" x14ac:dyDescent="0.3">
      <c r="A2466"/>
      <c r="B2466"/>
      <c r="C2466"/>
      <c r="D2466"/>
      <c r="E2466"/>
      <c r="F2466" s="4"/>
      <c r="G2466"/>
      <c r="H2466" t="str">
        <f t="shared" si="38"/>
        <v/>
      </c>
      <c r="O2466" s="2" t="s">
        <v>21</v>
      </c>
      <c r="P2466" t="str">
        <f>IFERROR(VLOOKUP(O2466,'Property Type'!$A$2:$B$49,2,FALSE), "")</f>
        <v xml:space="preserve"> </v>
      </c>
      <c r="U2466" t="str">
        <f>IFERROR(VLOOKUP(T2466,'Sale Unusable Reasons'!$A$2:$B$11,2,FALSE),"")</f>
        <v/>
      </c>
    </row>
    <row r="2467" spans="1:21" x14ac:dyDescent="0.3">
      <c r="A2467"/>
      <c r="B2467"/>
      <c r="C2467"/>
      <c r="D2467"/>
      <c r="E2467"/>
      <c r="F2467" s="4"/>
      <c r="G2467"/>
      <c r="H2467" t="str">
        <f t="shared" si="38"/>
        <v/>
      </c>
      <c r="O2467" s="2" t="s">
        <v>21</v>
      </c>
      <c r="P2467" t="str">
        <f>IFERROR(VLOOKUP(O2467,'Property Type'!$A$2:$B$49,2,FALSE), "")</f>
        <v xml:space="preserve"> </v>
      </c>
      <c r="U2467" t="str">
        <f>IFERROR(VLOOKUP(T2467,'Sale Unusable Reasons'!$A$2:$B$11,2,FALSE),"")</f>
        <v/>
      </c>
    </row>
    <row r="2468" spans="1:21" x14ac:dyDescent="0.3">
      <c r="A2468"/>
      <c r="B2468"/>
      <c r="C2468"/>
      <c r="D2468"/>
      <c r="E2468"/>
      <c r="F2468" s="4"/>
      <c r="G2468"/>
      <c r="H2468" t="str">
        <f t="shared" si="38"/>
        <v/>
      </c>
      <c r="O2468" s="2" t="s">
        <v>21</v>
      </c>
      <c r="P2468" t="str">
        <f>IFERROR(VLOOKUP(O2468,'Property Type'!$A$2:$B$49,2,FALSE), "")</f>
        <v xml:space="preserve"> </v>
      </c>
      <c r="U2468" t="str">
        <f>IFERROR(VLOOKUP(T2468,'Sale Unusable Reasons'!$A$2:$B$11,2,FALSE),"")</f>
        <v/>
      </c>
    </row>
    <row r="2469" spans="1:21" x14ac:dyDescent="0.3">
      <c r="A2469"/>
      <c r="B2469"/>
      <c r="C2469"/>
      <c r="D2469"/>
      <c r="E2469"/>
      <c r="F2469" s="4"/>
      <c r="G2469"/>
      <c r="H2469" t="str">
        <f t="shared" si="38"/>
        <v/>
      </c>
      <c r="O2469" s="2" t="s">
        <v>21</v>
      </c>
      <c r="P2469" t="str">
        <f>IFERROR(VLOOKUP(O2469,'Property Type'!$A$2:$B$49,2,FALSE), "")</f>
        <v xml:space="preserve"> </v>
      </c>
      <c r="U2469" t="str">
        <f>IFERROR(VLOOKUP(T2469,'Sale Unusable Reasons'!$A$2:$B$11,2,FALSE),"")</f>
        <v/>
      </c>
    </row>
    <row r="2470" spans="1:21" x14ac:dyDescent="0.3">
      <c r="A2470"/>
      <c r="B2470"/>
      <c r="C2470"/>
      <c r="D2470"/>
      <c r="E2470"/>
      <c r="F2470" s="4"/>
      <c r="G2470"/>
      <c r="H2470" t="str">
        <f t="shared" si="38"/>
        <v/>
      </c>
      <c r="O2470" s="2" t="s">
        <v>21</v>
      </c>
      <c r="P2470" t="str">
        <f>IFERROR(VLOOKUP(O2470,'Property Type'!$A$2:$B$49,2,FALSE), "")</f>
        <v xml:space="preserve"> </v>
      </c>
      <c r="U2470" t="str">
        <f>IFERROR(VLOOKUP(T2470,'Sale Unusable Reasons'!$A$2:$B$11,2,FALSE),"")</f>
        <v/>
      </c>
    </row>
    <row r="2471" spans="1:21" x14ac:dyDescent="0.3">
      <c r="A2471"/>
      <c r="B2471"/>
      <c r="C2471"/>
      <c r="D2471"/>
      <c r="E2471"/>
      <c r="F2471" s="4"/>
      <c r="G2471"/>
      <c r="H2471" t="str">
        <f t="shared" si="38"/>
        <v/>
      </c>
      <c r="O2471" s="2" t="s">
        <v>21</v>
      </c>
      <c r="P2471" t="str">
        <f>IFERROR(VLOOKUP(O2471,'Property Type'!$A$2:$B$49,2,FALSE), "")</f>
        <v xml:space="preserve"> </v>
      </c>
      <c r="U2471" t="str">
        <f>IFERROR(VLOOKUP(T2471,'Sale Unusable Reasons'!$A$2:$B$11,2,FALSE),"")</f>
        <v/>
      </c>
    </row>
    <row r="2472" spans="1:21" x14ac:dyDescent="0.3">
      <c r="A2472"/>
      <c r="B2472"/>
      <c r="C2472"/>
      <c r="D2472"/>
      <c r="E2472"/>
      <c r="F2472" s="4"/>
      <c r="G2472"/>
      <c r="H2472" t="str">
        <f t="shared" si="38"/>
        <v/>
      </c>
      <c r="O2472" s="2" t="s">
        <v>21</v>
      </c>
      <c r="P2472" t="str">
        <f>IFERROR(VLOOKUP(O2472,'Property Type'!$A$2:$B$49,2,FALSE), "")</f>
        <v xml:space="preserve"> </v>
      </c>
      <c r="U2472" t="str">
        <f>IFERROR(VLOOKUP(T2472,'Sale Unusable Reasons'!$A$2:$B$11,2,FALSE),"")</f>
        <v/>
      </c>
    </row>
    <row r="2473" spans="1:21" x14ac:dyDescent="0.3">
      <c r="A2473"/>
      <c r="B2473"/>
      <c r="C2473"/>
      <c r="D2473"/>
      <c r="E2473"/>
      <c r="F2473" s="4"/>
      <c r="G2473"/>
      <c r="H2473" t="str">
        <f t="shared" si="38"/>
        <v/>
      </c>
      <c r="O2473" s="2" t="s">
        <v>21</v>
      </c>
      <c r="P2473" t="str">
        <f>IFERROR(VLOOKUP(O2473,'Property Type'!$A$2:$B$49,2,FALSE), "")</f>
        <v xml:space="preserve"> </v>
      </c>
      <c r="U2473" t="str">
        <f>IFERROR(VLOOKUP(T2473,'Sale Unusable Reasons'!$A$2:$B$11,2,FALSE),"")</f>
        <v/>
      </c>
    </row>
    <row r="2474" spans="1:21" x14ac:dyDescent="0.3">
      <c r="A2474"/>
      <c r="B2474"/>
      <c r="C2474"/>
      <c r="D2474"/>
      <c r="E2474"/>
      <c r="F2474" s="4"/>
      <c r="G2474"/>
      <c r="H2474" t="str">
        <f t="shared" si="38"/>
        <v/>
      </c>
      <c r="O2474" s="2" t="s">
        <v>21</v>
      </c>
      <c r="P2474" t="str">
        <f>IFERROR(VLOOKUP(O2474,'Property Type'!$A$2:$B$49,2,FALSE), "")</f>
        <v xml:space="preserve"> </v>
      </c>
      <c r="U2474" t="str">
        <f>IFERROR(VLOOKUP(T2474,'Sale Unusable Reasons'!$A$2:$B$11,2,FALSE),"")</f>
        <v/>
      </c>
    </row>
    <row r="2475" spans="1:21" x14ac:dyDescent="0.3">
      <c r="A2475"/>
      <c r="B2475"/>
      <c r="C2475"/>
      <c r="D2475"/>
      <c r="E2475"/>
      <c r="F2475" s="4"/>
      <c r="G2475"/>
      <c r="H2475" t="str">
        <f t="shared" si="38"/>
        <v/>
      </c>
      <c r="O2475" s="2" t="s">
        <v>21</v>
      </c>
      <c r="P2475" t="str">
        <f>IFERROR(VLOOKUP(O2475,'Property Type'!$A$2:$B$49,2,FALSE), "")</f>
        <v xml:space="preserve"> </v>
      </c>
      <c r="U2475" t="str">
        <f>IFERROR(VLOOKUP(T2475,'Sale Unusable Reasons'!$A$2:$B$11,2,FALSE),"")</f>
        <v/>
      </c>
    </row>
    <row r="2476" spans="1:21" x14ac:dyDescent="0.3">
      <c r="A2476"/>
      <c r="B2476"/>
      <c r="C2476"/>
      <c r="D2476"/>
      <c r="E2476"/>
      <c r="F2476" s="4"/>
      <c r="G2476"/>
      <c r="H2476" t="str">
        <f t="shared" si="38"/>
        <v/>
      </c>
      <c r="O2476" s="2" t="s">
        <v>21</v>
      </c>
      <c r="P2476" t="str">
        <f>IFERROR(VLOOKUP(O2476,'Property Type'!$A$2:$B$49,2,FALSE), "")</f>
        <v xml:space="preserve"> </v>
      </c>
      <c r="U2476" t="str">
        <f>IFERROR(VLOOKUP(T2476,'Sale Unusable Reasons'!$A$2:$B$11,2,FALSE),"")</f>
        <v/>
      </c>
    </row>
    <row r="2477" spans="1:21" x14ac:dyDescent="0.3">
      <c r="A2477"/>
      <c r="B2477"/>
      <c r="C2477"/>
      <c r="D2477"/>
      <c r="E2477"/>
      <c r="F2477" s="4"/>
      <c r="G2477"/>
      <c r="H2477" t="str">
        <f t="shared" si="38"/>
        <v/>
      </c>
      <c r="O2477" s="2" t="s">
        <v>21</v>
      </c>
      <c r="P2477" t="str">
        <f>IFERROR(VLOOKUP(O2477,'Property Type'!$A$2:$B$49,2,FALSE), "")</f>
        <v xml:space="preserve"> </v>
      </c>
      <c r="U2477" t="str">
        <f>IFERROR(VLOOKUP(T2477,'Sale Unusable Reasons'!$A$2:$B$11,2,FALSE),"")</f>
        <v/>
      </c>
    </row>
    <row r="2478" spans="1:21" x14ac:dyDescent="0.3">
      <c r="A2478"/>
      <c r="B2478"/>
      <c r="C2478"/>
      <c r="D2478"/>
      <c r="E2478"/>
      <c r="F2478" s="4"/>
      <c r="G2478"/>
      <c r="H2478" t="str">
        <f t="shared" si="38"/>
        <v/>
      </c>
      <c r="O2478" s="2" t="s">
        <v>21</v>
      </c>
      <c r="P2478" t="str">
        <f>IFERROR(VLOOKUP(O2478,'Property Type'!$A$2:$B$49,2,FALSE), "")</f>
        <v xml:space="preserve"> </v>
      </c>
      <c r="U2478" t="str">
        <f>IFERROR(VLOOKUP(T2478,'Sale Unusable Reasons'!$A$2:$B$11,2,FALSE),"")</f>
        <v/>
      </c>
    </row>
    <row r="2479" spans="1:21" x14ac:dyDescent="0.3">
      <c r="A2479"/>
      <c r="B2479"/>
      <c r="C2479"/>
      <c r="D2479"/>
      <c r="E2479"/>
      <c r="F2479" s="4"/>
      <c r="G2479"/>
      <c r="H2479" t="str">
        <f t="shared" si="38"/>
        <v/>
      </c>
      <c r="O2479" s="2" t="s">
        <v>21</v>
      </c>
      <c r="P2479" t="str">
        <f>IFERROR(VLOOKUP(O2479,'Property Type'!$A$2:$B$49,2,FALSE), "")</f>
        <v xml:space="preserve"> </v>
      </c>
      <c r="U2479" t="str">
        <f>IFERROR(VLOOKUP(T2479,'Sale Unusable Reasons'!$A$2:$B$11,2,FALSE),"")</f>
        <v/>
      </c>
    </row>
    <row r="2480" spans="1:21" x14ac:dyDescent="0.3">
      <c r="A2480"/>
      <c r="B2480"/>
      <c r="C2480"/>
      <c r="D2480"/>
      <c r="E2480"/>
      <c r="F2480" s="4"/>
      <c r="G2480"/>
      <c r="H2480" t="str">
        <f t="shared" si="38"/>
        <v/>
      </c>
      <c r="O2480" s="2" t="s">
        <v>21</v>
      </c>
      <c r="P2480" t="str">
        <f>IFERROR(VLOOKUP(O2480,'Property Type'!$A$2:$B$49,2,FALSE), "")</f>
        <v xml:space="preserve"> </v>
      </c>
      <c r="U2480" t="str">
        <f>IFERROR(VLOOKUP(T2480,'Sale Unusable Reasons'!$A$2:$B$11,2,FALSE),"")</f>
        <v/>
      </c>
    </row>
    <row r="2481" spans="1:21" x14ac:dyDescent="0.3">
      <c r="A2481"/>
      <c r="B2481"/>
      <c r="C2481"/>
      <c r="D2481"/>
      <c r="E2481"/>
      <c r="F2481" s="4"/>
      <c r="G2481"/>
      <c r="H2481" t="str">
        <f t="shared" si="38"/>
        <v/>
      </c>
      <c r="O2481" s="2" t="s">
        <v>21</v>
      </c>
      <c r="P2481" t="str">
        <f>IFERROR(VLOOKUP(O2481,'Property Type'!$A$2:$B$49,2,FALSE), "")</f>
        <v xml:space="preserve"> </v>
      </c>
      <c r="U2481" t="str">
        <f>IFERROR(VLOOKUP(T2481,'Sale Unusable Reasons'!$A$2:$B$11,2,FALSE),"")</f>
        <v/>
      </c>
    </row>
    <row r="2482" spans="1:21" x14ac:dyDescent="0.3">
      <c r="A2482"/>
      <c r="B2482"/>
      <c r="C2482"/>
      <c r="D2482"/>
      <c r="E2482"/>
      <c r="F2482" s="4"/>
      <c r="G2482"/>
      <c r="H2482" t="str">
        <f t="shared" si="38"/>
        <v/>
      </c>
      <c r="O2482" s="2" t="s">
        <v>21</v>
      </c>
      <c r="P2482" t="str">
        <f>IFERROR(VLOOKUP(O2482,'Property Type'!$A$2:$B$49,2,FALSE), "")</f>
        <v xml:space="preserve"> </v>
      </c>
      <c r="U2482" t="str">
        <f>IFERROR(VLOOKUP(T2482,'Sale Unusable Reasons'!$A$2:$B$11,2,FALSE),"")</f>
        <v/>
      </c>
    </row>
    <row r="2483" spans="1:21" x14ac:dyDescent="0.3">
      <c r="A2483"/>
      <c r="B2483"/>
      <c r="C2483"/>
      <c r="D2483"/>
      <c r="E2483"/>
      <c r="F2483" s="4"/>
      <c r="G2483"/>
      <c r="H2483" t="str">
        <f t="shared" si="38"/>
        <v/>
      </c>
      <c r="O2483" s="2" t="s">
        <v>21</v>
      </c>
      <c r="P2483" t="str">
        <f>IFERROR(VLOOKUP(O2483,'Property Type'!$A$2:$B$49,2,FALSE), "")</f>
        <v xml:space="preserve"> </v>
      </c>
      <c r="U2483" t="str">
        <f>IFERROR(VLOOKUP(T2483,'Sale Unusable Reasons'!$A$2:$B$11,2,FALSE),"")</f>
        <v/>
      </c>
    </row>
    <row r="2484" spans="1:21" x14ac:dyDescent="0.3">
      <c r="A2484"/>
      <c r="B2484"/>
      <c r="C2484"/>
      <c r="D2484"/>
      <c r="E2484"/>
      <c r="F2484" s="4"/>
      <c r="G2484"/>
      <c r="H2484" t="str">
        <f t="shared" si="38"/>
        <v/>
      </c>
      <c r="O2484" s="2" t="s">
        <v>21</v>
      </c>
      <c r="P2484" t="str">
        <f>IFERROR(VLOOKUP(O2484,'Property Type'!$A$2:$B$49,2,FALSE), "")</f>
        <v xml:space="preserve"> </v>
      </c>
      <c r="U2484" t="str">
        <f>IFERROR(VLOOKUP(T2484,'Sale Unusable Reasons'!$A$2:$B$11,2,FALSE),"")</f>
        <v/>
      </c>
    </row>
    <row r="2485" spans="1:21" x14ac:dyDescent="0.3">
      <c r="A2485"/>
      <c r="B2485"/>
      <c r="C2485"/>
      <c r="D2485"/>
      <c r="E2485"/>
      <c r="F2485" s="4"/>
      <c r="G2485"/>
      <c r="H2485" t="str">
        <f t="shared" si="38"/>
        <v/>
      </c>
      <c r="O2485" s="2" t="s">
        <v>21</v>
      </c>
      <c r="P2485" t="str">
        <f>IFERROR(VLOOKUP(O2485,'Property Type'!$A$2:$B$49,2,FALSE), "")</f>
        <v xml:space="preserve"> </v>
      </c>
      <c r="U2485" t="str">
        <f>IFERROR(VLOOKUP(T2485,'Sale Unusable Reasons'!$A$2:$B$11,2,FALSE),"")</f>
        <v/>
      </c>
    </row>
    <row r="2486" spans="1:21" x14ac:dyDescent="0.3">
      <c r="A2486"/>
      <c r="B2486"/>
      <c r="C2486"/>
      <c r="D2486"/>
      <c r="E2486"/>
      <c r="F2486" s="4"/>
      <c r="G2486"/>
      <c r="H2486" t="str">
        <f t="shared" si="38"/>
        <v/>
      </c>
      <c r="O2486" s="2" t="s">
        <v>21</v>
      </c>
      <c r="P2486" t="str">
        <f>IFERROR(VLOOKUP(O2486,'Property Type'!$A$2:$B$49,2,FALSE), "")</f>
        <v xml:space="preserve"> </v>
      </c>
      <c r="U2486" t="str">
        <f>IFERROR(VLOOKUP(T2486,'Sale Unusable Reasons'!$A$2:$B$11,2,FALSE),"")</f>
        <v/>
      </c>
    </row>
    <row r="2487" spans="1:21" x14ac:dyDescent="0.3">
      <c r="A2487"/>
      <c r="B2487"/>
      <c r="C2487"/>
      <c r="D2487"/>
      <c r="E2487"/>
      <c r="F2487" s="4"/>
      <c r="G2487"/>
      <c r="H2487" t="str">
        <f t="shared" si="38"/>
        <v/>
      </c>
      <c r="O2487" s="2" t="s">
        <v>21</v>
      </c>
      <c r="P2487" t="str">
        <f>IFERROR(VLOOKUP(O2487,'Property Type'!$A$2:$B$49,2,FALSE), "")</f>
        <v xml:space="preserve"> </v>
      </c>
      <c r="U2487" t="str">
        <f>IFERROR(VLOOKUP(T2487,'Sale Unusable Reasons'!$A$2:$B$11,2,FALSE),"")</f>
        <v/>
      </c>
    </row>
    <row r="2488" spans="1:21" x14ac:dyDescent="0.3">
      <c r="A2488"/>
      <c r="B2488"/>
      <c r="C2488"/>
      <c r="D2488"/>
      <c r="E2488"/>
      <c r="F2488" s="4"/>
      <c r="G2488"/>
      <c r="H2488" t="str">
        <f t="shared" si="38"/>
        <v/>
      </c>
      <c r="O2488" s="2" t="s">
        <v>21</v>
      </c>
      <c r="P2488" t="str">
        <f>IFERROR(VLOOKUP(O2488,'Property Type'!$A$2:$B$49,2,FALSE), "")</f>
        <v xml:space="preserve"> </v>
      </c>
      <c r="U2488" t="str">
        <f>IFERROR(VLOOKUP(T2488,'Sale Unusable Reasons'!$A$2:$B$11,2,FALSE),"")</f>
        <v/>
      </c>
    </row>
    <row r="2489" spans="1:21" x14ac:dyDescent="0.3">
      <c r="A2489"/>
      <c r="B2489"/>
      <c r="C2489"/>
      <c r="D2489"/>
      <c r="E2489"/>
      <c r="F2489" s="4"/>
      <c r="G2489"/>
      <c r="H2489" t="str">
        <f t="shared" si="38"/>
        <v/>
      </c>
      <c r="O2489" s="2" t="s">
        <v>21</v>
      </c>
      <c r="P2489" t="str">
        <f>IFERROR(VLOOKUP(O2489,'Property Type'!$A$2:$B$49,2,FALSE), "")</f>
        <v xml:space="preserve"> </v>
      </c>
      <c r="U2489" t="str">
        <f>IFERROR(VLOOKUP(T2489,'Sale Unusable Reasons'!$A$2:$B$11,2,FALSE),"")</f>
        <v/>
      </c>
    </row>
    <row r="2490" spans="1:21" x14ac:dyDescent="0.3">
      <c r="A2490"/>
      <c r="B2490"/>
      <c r="C2490"/>
      <c r="D2490"/>
      <c r="E2490"/>
      <c r="F2490" s="4"/>
      <c r="G2490"/>
      <c r="H2490" t="str">
        <f t="shared" si="38"/>
        <v/>
      </c>
      <c r="O2490" s="2" t="s">
        <v>21</v>
      </c>
      <c r="P2490" t="str">
        <f>IFERROR(VLOOKUP(O2490,'Property Type'!$A$2:$B$49,2,FALSE), "")</f>
        <v xml:space="preserve"> </v>
      </c>
      <c r="U2490" t="str">
        <f>IFERROR(VLOOKUP(T2490,'Sale Unusable Reasons'!$A$2:$B$11,2,FALSE),"")</f>
        <v/>
      </c>
    </row>
    <row r="2491" spans="1:21" x14ac:dyDescent="0.3">
      <c r="A2491"/>
      <c r="B2491"/>
      <c r="C2491"/>
      <c r="D2491"/>
      <c r="E2491"/>
      <c r="F2491" s="4"/>
      <c r="G2491"/>
      <c r="H2491" t="str">
        <f t="shared" si="38"/>
        <v/>
      </c>
      <c r="O2491" s="2" t="s">
        <v>21</v>
      </c>
      <c r="P2491" t="str">
        <f>IFERROR(VLOOKUP(O2491,'Property Type'!$A$2:$B$49,2,FALSE), "")</f>
        <v xml:space="preserve"> </v>
      </c>
      <c r="U2491" t="str">
        <f>IFERROR(VLOOKUP(T2491,'Sale Unusable Reasons'!$A$2:$B$11,2,FALSE),"")</f>
        <v/>
      </c>
    </row>
    <row r="2492" spans="1:21" x14ac:dyDescent="0.3">
      <c r="A2492"/>
      <c r="B2492"/>
      <c r="C2492"/>
      <c r="D2492"/>
      <c r="E2492"/>
      <c r="F2492" s="4"/>
      <c r="G2492"/>
      <c r="H2492" t="str">
        <f t="shared" si="38"/>
        <v/>
      </c>
      <c r="O2492" s="2" t="s">
        <v>21</v>
      </c>
      <c r="P2492" t="str">
        <f>IFERROR(VLOOKUP(O2492,'Property Type'!$A$2:$B$49,2,FALSE), "")</f>
        <v xml:space="preserve"> </v>
      </c>
      <c r="U2492" t="str">
        <f>IFERROR(VLOOKUP(T2492,'Sale Unusable Reasons'!$A$2:$B$11,2,FALSE),"")</f>
        <v/>
      </c>
    </row>
    <row r="2493" spans="1:21" x14ac:dyDescent="0.3">
      <c r="A2493"/>
      <c r="B2493"/>
      <c r="C2493"/>
      <c r="D2493"/>
      <c r="E2493"/>
      <c r="F2493" s="4"/>
      <c r="G2493"/>
      <c r="H2493" t="str">
        <f t="shared" si="38"/>
        <v/>
      </c>
      <c r="O2493" s="2" t="s">
        <v>21</v>
      </c>
      <c r="P2493" t="str">
        <f>IFERROR(VLOOKUP(O2493,'Property Type'!$A$2:$B$49,2,FALSE), "")</f>
        <v xml:space="preserve"> </v>
      </c>
      <c r="U2493" t="str">
        <f>IFERROR(VLOOKUP(T2493,'Sale Unusable Reasons'!$A$2:$B$11,2,FALSE),"")</f>
        <v/>
      </c>
    </row>
    <row r="2494" spans="1:21" x14ac:dyDescent="0.3">
      <c r="A2494"/>
      <c r="B2494"/>
      <c r="C2494"/>
      <c r="D2494"/>
      <c r="E2494"/>
      <c r="F2494" s="4"/>
      <c r="G2494"/>
      <c r="H2494" t="str">
        <f t="shared" si="38"/>
        <v/>
      </c>
      <c r="O2494" s="2" t="s">
        <v>21</v>
      </c>
      <c r="P2494" t="str">
        <f>IFERROR(VLOOKUP(O2494,'Property Type'!$A$2:$B$49,2,FALSE), "")</f>
        <v xml:space="preserve"> </v>
      </c>
      <c r="U2494" t="str">
        <f>IFERROR(VLOOKUP(T2494,'Sale Unusable Reasons'!$A$2:$B$11,2,FALSE),"")</f>
        <v/>
      </c>
    </row>
    <row r="2495" spans="1:21" x14ac:dyDescent="0.3">
      <c r="A2495"/>
      <c r="B2495"/>
      <c r="C2495"/>
      <c r="D2495"/>
      <c r="E2495"/>
      <c r="F2495" s="4"/>
      <c r="G2495"/>
      <c r="H2495" t="str">
        <f t="shared" si="38"/>
        <v/>
      </c>
      <c r="O2495" s="2" t="s">
        <v>21</v>
      </c>
      <c r="P2495" t="str">
        <f>IFERROR(VLOOKUP(O2495,'Property Type'!$A$2:$B$49,2,FALSE), "")</f>
        <v xml:space="preserve"> </v>
      </c>
      <c r="U2495" t="str">
        <f>IFERROR(VLOOKUP(T2495,'Sale Unusable Reasons'!$A$2:$B$11,2,FALSE),"")</f>
        <v/>
      </c>
    </row>
    <row r="2496" spans="1:21" x14ac:dyDescent="0.3">
      <c r="A2496"/>
      <c r="B2496"/>
      <c r="C2496"/>
      <c r="D2496"/>
      <c r="E2496"/>
      <c r="F2496" s="4"/>
      <c r="G2496"/>
      <c r="H2496" t="str">
        <f t="shared" si="38"/>
        <v/>
      </c>
      <c r="O2496" s="2" t="s">
        <v>21</v>
      </c>
      <c r="P2496" t="str">
        <f>IFERROR(VLOOKUP(O2496,'Property Type'!$A$2:$B$49,2,FALSE), "")</f>
        <v xml:space="preserve"> </v>
      </c>
      <c r="U2496" t="str">
        <f>IFERROR(VLOOKUP(T2496,'Sale Unusable Reasons'!$A$2:$B$11,2,FALSE),"")</f>
        <v/>
      </c>
    </row>
    <row r="2497" spans="1:21" x14ac:dyDescent="0.3">
      <c r="A2497"/>
      <c r="B2497"/>
      <c r="C2497"/>
      <c r="D2497"/>
      <c r="E2497"/>
      <c r="F2497" s="4"/>
      <c r="G2497"/>
      <c r="H2497" t="str">
        <f t="shared" si="38"/>
        <v/>
      </c>
      <c r="O2497" s="2" t="s">
        <v>21</v>
      </c>
      <c r="P2497" t="str">
        <f>IFERROR(VLOOKUP(O2497,'Property Type'!$A$2:$B$49,2,FALSE), "")</f>
        <v xml:space="preserve"> </v>
      </c>
      <c r="U2497" t="str">
        <f>IFERROR(VLOOKUP(T2497,'Sale Unusable Reasons'!$A$2:$B$11,2,FALSE),"")</f>
        <v/>
      </c>
    </row>
    <row r="2498" spans="1:21" x14ac:dyDescent="0.3">
      <c r="A2498"/>
      <c r="B2498"/>
      <c r="C2498"/>
      <c r="D2498"/>
      <c r="E2498"/>
      <c r="F2498" s="4"/>
      <c r="G2498"/>
      <c r="H2498" t="str">
        <f t="shared" ref="H2498:H2561" si="39">IF(G2498&gt;0, ROUND((Q2498+R2498)/G2498, 2), "")</f>
        <v/>
      </c>
      <c r="O2498" s="2" t="s">
        <v>21</v>
      </c>
      <c r="P2498" t="str">
        <f>IFERROR(VLOOKUP(O2498,'Property Type'!$A$2:$B$49,2,FALSE), "")</f>
        <v xml:space="preserve"> </v>
      </c>
      <c r="U2498" t="str">
        <f>IFERROR(VLOOKUP(T2498,'Sale Unusable Reasons'!$A$2:$B$11,2,FALSE),"")</f>
        <v/>
      </c>
    </row>
    <row r="2499" spans="1:21" x14ac:dyDescent="0.3">
      <c r="A2499"/>
      <c r="B2499"/>
      <c r="C2499"/>
      <c r="D2499"/>
      <c r="E2499"/>
      <c r="F2499" s="4"/>
      <c r="G2499"/>
      <c r="H2499" t="str">
        <f t="shared" si="39"/>
        <v/>
      </c>
      <c r="O2499" s="2" t="s">
        <v>21</v>
      </c>
      <c r="P2499" t="str">
        <f>IFERROR(VLOOKUP(O2499,'Property Type'!$A$2:$B$49,2,FALSE), "")</f>
        <v xml:space="preserve"> </v>
      </c>
      <c r="U2499" t="str">
        <f>IFERROR(VLOOKUP(T2499,'Sale Unusable Reasons'!$A$2:$B$11,2,FALSE),"")</f>
        <v/>
      </c>
    </row>
    <row r="2500" spans="1:21" x14ac:dyDescent="0.3">
      <c r="A2500"/>
      <c r="B2500"/>
      <c r="C2500"/>
      <c r="D2500"/>
      <c r="E2500"/>
      <c r="F2500" s="4"/>
      <c r="G2500"/>
      <c r="H2500" t="str">
        <f t="shared" si="39"/>
        <v/>
      </c>
      <c r="O2500" s="2" t="s">
        <v>21</v>
      </c>
      <c r="P2500" t="str">
        <f>IFERROR(VLOOKUP(O2500,'Property Type'!$A$2:$B$49,2,FALSE), "")</f>
        <v xml:space="preserve"> </v>
      </c>
      <c r="U2500" t="str">
        <f>IFERROR(VLOOKUP(T2500,'Sale Unusable Reasons'!$A$2:$B$11,2,FALSE),"")</f>
        <v/>
      </c>
    </row>
    <row r="2501" spans="1:21" x14ac:dyDescent="0.3">
      <c r="A2501"/>
      <c r="B2501"/>
      <c r="C2501"/>
      <c r="D2501"/>
      <c r="E2501"/>
      <c r="F2501" s="4"/>
      <c r="G2501"/>
      <c r="H2501" t="str">
        <f t="shared" si="39"/>
        <v/>
      </c>
      <c r="O2501" s="2" t="s">
        <v>21</v>
      </c>
      <c r="P2501" t="str">
        <f>IFERROR(VLOOKUP(O2501,'Property Type'!$A$2:$B$49,2,FALSE), "")</f>
        <v xml:space="preserve"> </v>
      </c>
      <c r="U2501" t="str">
        <f>IFERROR(VLOOKUP(T2501,'Sale Unusable Reasons'!$A$2:$B$11,2,FALSE),"")</f>
        <v/>
      </c>
    </row>
    <row r="2502" spans="1:21" x14ac:dyDescent="0.3">
      <c r="A2502"/>
      <c r="B2502"/>
      <c r="C2502"/>
      <c r="D2502"/>
      <c r="E2502"/>
      <c r="F2502" s="4"/>
      <c r="G2502"/>
      <c r="H2502" t="str">
        <f t="shared" si="39"/>
        <v/>
      </c>
      <c r="O2502" s="2" t="s">
        <v>21</v>
      </c>
      <c r="P2502" t="str">
        <f>IFERROR(VLOOKUP(O2502,'Property Type'!$A$2:$B$49,2,FALSE), "")</f>
        <v xml:space="preserve"> </v>
      </c>
      <c r="U2502" t="str">
        <f>IFERROR(VLOOKUP(T2502,'Sale Unusable Reasons'!$A$2:$B$11,2,FALSE),"")</f>
        <v/>
      </c>
    </row>
    <row r="2503" spans="1:21" x14ac:dyDescent="0.3">
      <c r="A2503"/>
      <c r="B2503"/>
      <c r="C2503"/>
      <c r="D2503"/>
      <c r="E2503"/>
      <c r="F2503" s="4"/>
      <c r="G2503"/>
      <c r="H2503" t="str">
        <f t="shared" si="39"/>
        <v/>
      </c>
      <c r="O2503" s="2" t="s">
        <v>21</v>
      </c>
      <c r="P2503" t="str">
        <f>IFERROR(VLOOKUP(O2503,'Property Type'!$A$2:$B$49,2,FALSE), "")</f>
        <v xml:space="preserve"> </v>
      </c>
      <c r="U2503" t="str">
        <f>IFERROR(VLOOKUP(T2503,'Sale Unusable Reasons'!$A$2:$B$11,2,FALSE),"")</f>
        <v/>
      </c>
    </row>
    <row r="2504" spans="1:21" x14ac:dyDescent="0.3">
      <c r="A2504"/>
      <c r="B2504"/>
      <c r="C2504"/>
      <c r="D2504"/>
      <c r="E2504"/>
      <c r="F2504" s="4"/>
      <c r="G2504"/>
      <c r="H2504" t="str">
        <f t="shared" si="39"/>
        <v/>
      </c>
      <c r="O2504" s="2" t="s">
        <v>21</v>
      </c>
      <c r="P2504" t="str">
        <f>IFERROR(VLOOKUP(O2504,'Property Type'!$A$2:$B$49,2,FALSE), "")</f>
        <v xml:space="preserve"> </v>
      </c>
      <c r="U2504" t="str">
        <f>IFERROR(VLOOKUP(T2504,'Sale Unusable Reasons'!$A$2:$B$11,2,FALSE),"")</f>
        <v/>
      </c>
    </row>
    <row r="2505" spans="1:21" x14ac:dyDescent="0.3">
      <c r="A2505"/>
      <c r="B2505"/>
      <c r="C2505"/>
      <c r="D2505"/>
      <c r="E2505"/>
      <c r="F2505" s="4"/>
      <c r="G2505"/>
      <c r="H2505" t="str">
        <f t="shared" si="39"/>
        <v/>
      </c>
      <c r="O2505" s="2" t="s">
        <v>21</v>
      </c>
      <c r="P2505" t="str">
        <f>IFERROR(VLOOKUP(O2505,'Property Type'!$A$2:$B$49,2,FALSE), "")</f>
        <v xml:space="preserve"> </v>
      </c>
      <c r="U2505" t="str">
        <f>IFERROR(VLOOKUP(T2505,'Sale Unusable Reasons'!$A$2:$B$11,2,FALSE),"")</f>
        <v/>
      </c>
    </row>
    <row r="2506" spans="1:21" x14ac:dyDescent="0.3">
      <c r="A2506"/>
      <c r="B2506"/>
      <c r="C2506"/>
      <c r="D2506"/>
      <c r="E2506"/>
      <c r="F2506" s="4"/>
      <c r="G2506"/>
      <c r="H2506" t="str">
        <f t="shared" si="39"/>
        <v/>
      </c>
      <c r="O2506" s="2" t="s">
        <v>21</v>
      </c>
      <c r="P2506" t="str">
        <f>IFERROR(VLOOKUP(O2506,'Property Type'!$A$2:$B$49,2,FALSE), "")</f>
        <v xml:space="preserve"> </v>
      </c>
      <c r="U2506" t="str">
        <f>IFERROR(VLOOKUP(T2506,'Sale Unusable Reasons'!$A$2:$B$11,2,FALSE),"")</f>
        <v/>
      </c>
    </row>
    <row r="2507" spans="1:21" x14ac:dyDescent="0.3">
      <c r="A2507"/>
      <c r="B2507"/>
      <c r="C2507"/>
      <c r="D2507"/>
      <c r="E2507"/>
      <c r="F2507" s="4"/>
      <c r="G2507"/>
      <c r="H2507" t="str">
        <f t="shared" si="39"/>
        <v/>
      </c>
      <c r="O2507" s="2" t="s">
        <v>21</v>
      </c>
      <c r="P2507" t="str">
        <f>IFERROR(VLOOKUP(O2507,'Property Type'!$A$2:$B$49,2,FALSE), "")</f>
        <v xml:space="preserve"> </v>
      </c>
      <c r="U2507" t="str">
        <f>IFERROR(VLOOKUP(T2507,'Sale Unusable Reasons'!$A$2:$B$11,2,FALSE),"")</f>
        <v/>
      </c>
    </row>
    <row r="2508" spans="1:21" x14ac:dyDescent="0.3">
      <c r="A2508"/>
      <c r="B2508"/>
      <c r="C2508"/>
      <c r="D2508"/>
      <c r="E2508"/>
      <c r="F2508" s="4"/>
      <c r="G2508"/>
      <c r="H2508" t="str">
        <f t="shared" si="39"/>
        <v/>
      </c>
      <c r="O2508" s="2" t="s">
        <v>21</v>
      </c>
      <c r="P2508" t="str">
        <f>IFERROR(VLOOKUP(O2508,'Property Type'!$A$2:$B$49,2,FALSE), "")</f>
        <v xml:space="preserve"> </v>
      </c>
      <c r="U2508" t="str">
        <f>IFERROR(VLOOKUP(T2508,'Sale Unusable Reasons'!$A$2:$B$11,2,FALSE),"")</f>
        <v/>
      </c>
    </row>
    <row r="2509" spans="1:21" x14ac:dyDescent="0.3">
      <c r="A2509"/>
      <c r="B2509"/>
      <c r="C2509"/>
      <c r="D2509"/>
      <c r="E2509"/>
      <c r="F2509" s="4"/>
      <c r="G2509"/>
      <c r="H2509" t="str">
        <f t="shared" si="39"/>
        <v/>
      </c>
      <c r="O2509" s="2" t="s">
        <v>21</v>
      </c>
      <c r="P2509" t="str">
        <f>IFERROR(VLOOKUP(O2509,'Property Type'!$A$2:$B$49,2,FALSE), "")</f>
        <v xml:space="preserve"> </v>
      </c>
      <c r="U2509" t="str">
        <f>IFERROR(VLOOKUP(T2509,'Sale Unusable Reasons'!$A$2:$B$11,2,FALSE),"")</f>
        <v/>
      </c>
    </row>
    <row r="2510" spans="1:21" x14ac:dyDescent="0.3">
      <c r="A2510"/>
      <c r="B2510"/>
      <c r="C2510"/>
      <c r="D2510"/>
      <c r="E2510"/>
      <c r="F2510" s="4"/>
      <c r="G2510"/>
      <c r="H2510" t="str">
        <f t="shared" si="39"/>
        <v/>
      </c>
      <c r="O2510" s="2" t="s">
        <v>21</v>
      </c>
      <c r="P2510" t="str">
        <f>IFERROR(VLOOKUP(O2510,'Property Type'!$A$2:$B$49,2,FALSE), "")</f>
        <v xml:space="preserve"> </v>
      </c>
      <c r="U2510" t="str">
        <f>IFERROR(VLOOKUP(T2510,'Sale Unusable Reasons'!$A$2:$B$11,2,FALSE),"")</f>
        <v/>
      </c>
    </row>
    <row r="2511" spans="1:21" x14ac:dyDescent="0.3">
      <c r="A2511"/>
      <c r="B2511"/>
      <c r="C2511"/>
      <c r="D2511"/>
      <c r="E2511"/>
      <c r="F2511" s="4"/>
      <c r="G2511"/>
      <c r="H2511" t="str">
        <f t="shared" si="39"/>
        <v/>
      </c>
      <c r="O2511" s="2" t="s">
        <v>21</v>
      </c>
      <c r="P2511" t="str">
        <f>IFERROR(VLOOKUP(O2511,'Property Type'!$A$2:$B$49,2,FALSE), "")</f>
        <v xml:space="preserve"> </v>
      </c>
      <c r="U2511" t="str">
        <f>IFERROR(VLOOKUP(T2511,'Sale Unusable Reasons'!$A$2:$B$11,2,FALSE),"")</f>
        <v/>
      </c>
    </row>
    <row r="2512" spans="1:21" x14ac:dyDescent="0.3">
      <c r="A2512"/>
      <c r="B2512"/>
      <c r="C2512"/>
      <c r="D2512"/>
      <c r="E2512"/>
      <c r="F2512" s="4"/>
      <c r="G2512"/>
      <c r="H2512" t="str">
        <f t="shared" si="39"/>
        <v/>
      </c>
      <c r="O2512" s="2" t="s">
        <v>21</v>
      </c>
      <c r="P2512" t="str">
        <f>IFERROR(VLOOKUP(O2512,'Property Type'!$A$2:$B$49,2,FALSE), "")</f>
        <v xml:space="preserve"> </v>
      </c>
      <c r="U2512" t="str">
        <f>IFERROR(VLOOKUP(T2512,'Sale Unusable Reasons'!$A$2:$B$11,2,FALSE),"")</f>
        <v/>
      </c>
    </row>
    <row r="2513" spans="1:21" x14ac:dyDescent="0.3">
      <c r="A2513"/>
      <c r="B2513"/>
      <c r="C2513"/>
      <c r="D2513"/>
      <c r="E2513"/>
      <c r="F2513" s="4"/>
      <c r="G2513"/>
      <c r="H2513" t="str">
        <f t="shared" si="39"/>
        <v/>
      </c>
      <c r="O2513" s="2" t="s">
        <v>21</v>
      </c>
      <c r="P2513" t="str">
        <f>IFERROR(VLOOKUP(O2513,'Property Type'!$A$2:$B$49,2,FALSE), "")</f>
        <v xml:space="preserve"> </v>
      </c>
      <c r="U2513" t="str">
        <f>IFERROR(VLOOKUP(T2513,'Sale Unusable Reasons'!$A$2:$B$11,2,FALSE),"")</f>
        <v/>
      </c>
    </row>
    <row r="2514" spans="1:21" x14ac:dyDescent="0.3">
      <c r="A2514"/>
      <c r="B2514"/>
      <c r="C2514"/>
      <c r="D2514"/>
      <c r="E2514"/>
      <c r="F2514" s="4"/>
      <c r="G2514"/>
      <c r="H2514" t="str">
        <f t="shared" si="39"/>
        <v/>
      </c>
      <c r="O2514" s="2" t="s">
        <v>21</v>
      </c>
      <c r="P2514" t="str">
        <f>IFERROR(VLOOKUP(O2514,'Property Type'!$A$2:$B$49,2,FALSE), "")</f>
        <v xml:space="preserve"> </v>
      </c>
      <c r="U2514" t="str">
        <f>IFERROR(VLOOKUP(T2514,'Sale Unusable Reasons'!$A$2:$B$11,2,FALSE),"")</f>
        <v/>
      </c>
    </row>
    <row r="2515" spans="1:21" x14ac:dyDescent="0.3">
      <c r="A2515"/>
      <c r="B2515"/>
      <c r="C2515"/>
      <c r="D2515"/>
      <c r="E2515"/>
      <c r="F2515" s="4"/>
      <c r="G2515"/>
      <c r="H2515" t="str">
        <f t="shared" si="39"/>
        <v/>
      </c>
      <c r="O2515" s="2" t="s">
        <v>21</v>
      </c>
      <c r="P2515" t="str">
        <f>IFERROR(VLOOKUP(O2515,'Property Type'!$A$2:$B$49,2,FALSE), "")</f>
        <v xml:space="preserve"> </v>
      </c>
      <c r="U2515" t="str">
        <f>IFERROR(VLOOKUP(T2515,'Sale Unusable Reasons'!$A$2:$B$11,2,FALSE),"")</f>
        <v/>
      </c>
    </row>
    <row r="2516" spans="1:21" x14ac:dyDescent="0.3">
      <c r="A2516"/>
      <c r="B2516"/>
      <c r="C2516"/>
      <c r="D2516"/>
      <c r="E2516"/>
      <c r="F2516" s="4"/>
      <c r="G2516"/>
      <c r="H2516" t="str">
        <f t="shared" si="39"/>
        <v/>
      </c>
      <c r="O2516" s="2" t="s">
        <v>21</v>
      </c>
      <c r="P2516" t="str">
        <f>IFERROR(VLOOKUP(O2516,'Property Type'!$A$2:$B$49,2,FALSE), "")</f>
        <v xml:space="preserve"> </v>
      </c>
      <c r="U2516" t="str">
        <f>IFERROR(VLOOKUP(T2516,'Sale Unusable Reasons'!$A$2:$B$11,2,FALSE),"")</f>
        <v/>
      </c>
    </row>
    <row r="2517" spans="1:21" x14ac:dyDescent="0.3">
      <c r="A2517"/>
      <c r="B2517"/>
      <c r="C2517"/>
      <c r="D2517"/>
      <c r="E2517"/>
      <c r="F2517" s="4"/>
      <c r="G2517"/>
      <c r="H2517" t="str">
        <f t="shared" si="39"/>
        <v/>
      </c>
      <c r="O2517" s="2" t="s">
        <v>21</v>
      </c>
      <c r="P2517" t="str">
        <f>IFERROR(VLOOKUP(O2517,'Property Type'!$A$2:$B$49,2,FALSE), "")</f>
        <v xml:space="preserve"> </v>
      </c>
      <c r="U2517" t="str">
        <f>IFERROR(VLOOKUP(T2517,'Sale Unusable Reasons'!$A$2:$B$11,2,FALSE),"")</f>
        <v/>
      </c>
    </row>
    <row r="2518" spans="1:21" x14ac:dyDescent="0.3">
      <c r="A2518"/>
      <c r="B2518"/>
      <c r="C2518"/>
      <c r="D2518"/>
      <c r="E2518"/>
      <c r="F2518" s="4"/>
      <c r="G2518"/>
      <c r="H2518" t="str">
        <f t="shared" si="39"/>
        <v/>
      </c>
      <c r="O2518" s="2" t="s">
        <v>21</v>
      </c>
      <c r="P2518" t="str">
        <f>IFERROR(VLOOKUP(O2518,'Property Type'!$A$2:$B$49,2,FALSE), "")</f>
        <v xml:space="preserve"> </v>
      </c>
      <c r="U2518" t="str">
        <f>IFERROR(VLOOKUP(T2518,'Sale Unusable Reasons'!$A$2:$B$11,2,FALSE),"")</f>
        <v/>
      </c>
    </row>
    <row r="2519" spans="1:21" x14ac:dyDescent="0.3">
      <c r="A2519"/>
      <c r="B2519"/>
      <c r="C2519"/>
      <c r="D2519"/>
      <c r="E2519"/>
      <c r="F2519" s="4"/>
      <c r="G2519"/>
      <c r="H2519" t="str">
        <f t="shared" si="39"/>
        <v/>
      </c>
      <c r="O2519" s="2" t="s">
        <v>21</v>
      </c>
      <c r="P2519" t="str">
        <f>IFERROR(VLOOKUP(O2519,'Property Type'!$A$2:$B$49,2,FALSE), "")</f>
        <v xml:space="preserve"> </v>
      </c>
      <c r="U2519" t="str">
        <f>IFERROR(VLOOKUP(T2519,'Sale Unusable Reasons'!$A$2:$B$11,2,FALSE),"")</f>
        <v/>
      </c>
    </row>
    <row r="2520" spans="1:21" x14ac:dyDescent="0.3">
      <c r="A2520"/>
      <c r="B2520"/>
      <c r="C2520"/>
      <c r="D2520"/>
      <c r="E2520"/>
      <c r="F2520" s="4"/>
      <c r="G2520"/>
      <c r="H2520" t="str">
        <f t="shared" si="39"/>
        <v/>
      </c>
      <c r="O2520" s="2" t="s">
        <v>21</v>
      </c>
      <c r="P2520" t="str">
        <f>IFERROR(VLOOKUP(O2520,'Property Type'!$A$2:$B$49,2,FALSE), "")</f>
        <v xml:space="preserve"> </v>
      </c>
      <c r="U2520" t="str">
        <f>IFERROR(VLOOKUP(T2520,'Sale Unusable Reasons'!$A$2:$B$11,2,FALSE),"")</f>
        <v/>
      </c>
    </row>
    <row r="2521" spans="1:21" x14ac:dyDescent="0.3">
      <c r="A2521"/>
      <c r="B2521"/>
      <c r="C2521"/>
      <c r="D2521"/>
      <c r="E2521"/>
      <c r="F2521" s="4"/>
      <c r="G2521"/>
      <c r="H2521" t="str">
        <f t="shared" si="39"/>
        <v/>
      </c>
      <c r="O2521" s="2" t="s">
        <v>21</v>
      </c>
      <c r="P2521" t="str">
        <f>IFERROR(VLOOKUP(O2521,'Property Type'!$A$2:$B$49,2,FALSE), "")</f>
        <v xml:space="preserve"> </v>
      </c>
      <c r="U2521" t="str">
        <f>IFERROR(VLOOKUP(T2521,'Sale Unusable Reasons'!$A$2:$B$11,2,FALSE),"")</f>
        <v/>
      </c>
    </row>
    <row r="2522" spans="1:21" x14ac:dyDescent="0.3">
      <c r="A2522"/>
      <c r="B2522"/>
      <c r="C2522"/>
      <c r="D2522"/>
      <c r="E2522"/>
      <c r="F2522" s="4"/>
      <c r="G2522"/>
      <c r="H2522" t="str">
        <f t="shared" si="39"/>
        <v/>
      </c>
      <c r="O2522" s="2" t="s">
        <v>21</v>
      </c>
      <c r="P2522" t="str">
        <f>IFERROR(VLOOKUP(O2522,'Property Type'!$A$2:$B$49,2,FALSE), "")</f>
        <v xml:space="preserve"> </v>
      </c>
      <c r="U2522" t="str">
        <f>IFERROR(VLOOKUP(T2522,'Sale Unusable Reasons'!$A$2:$B$11,2,FALSE),"")</f>
        <v/>
      </c>
    </row>
    <row r="2523" spans="1:21" x14ac:dyDescent="0.3">
      <c r="A2523"/>
      <c r="B2523"/>
      <c r="C2523"/>
      <c r="D2523"/>
      <c r="E2523"/>
      <c r="F2523" s="4"/>
      <c r="G2523"/>
      <c r="H2523" t="str">
        <f t="shared" si="39"/>
        <v/>
      </c>
      <c r="O2523" s="2" t="s">
        <v>21</v>
      </c>
      <c r="P2523" t="str">
        <f>IFERROR(VLOOKUP(O2523,'Property Type'!$A$2:$B$49,2,FALSE), "")</f>
        <v xml:space="preserve"> </v>
      </c>
      <c r="U2523" t="str">
        <f>IFERROR(VLOOKUP(T2523,'Sale Unusable Reasons'!$A$2:$B$11,2,FALSE),"")</f>
        <v/>
      </c>
    </row>
    <row r="2524" spans="1:21" x14ac:dyDescent="0.3">
      <c r="A2524"/>
      <c r="B2524"/>
      <c r="C2524"/>
      <c r="D2524"/>
      <c r="E2524"/>
      <c r="F2524" s="4"/>
      <c r="G2524"/>
      <c r="H2524" t="str">
        <f t="shared" si="39"/>
        <v/>
      </c>
      <c r="O2524" s="2" t="s">
        <v>21</v>
      </c>
      <c r="P2524" t="str">
        <f>IFERROR(VLOOKUP(O2524,'Property Type'!$A$2:$B$49,2,FALSE), "")</f>
        <v xml:space="preserve"> </v>
      </c>
      <c r="U2524" t="str">
        <f>IFERROR(VLOOKUP(T2524,'Sale Unusable Reasons'!$A$2:$B$11,2,FALSE),"")</f>
        <v/>
      </c>
    </row>
    <row r="2525" spans="1:21" x14ac:dyDescent="0.3">
      <c r="A2525"/>
      <c r="B2525"/>
      <c r="C2525"/>
      <c r="D2525"/>
      <c r="E2525"/>
      <c r="F2525" s="4"/>
      <c r="G2525"/>
      <c r="H2525" t="str">
        <f t="shared" si="39"/>
        <v/>
      </c>
      <c r="O2525" s="2" t="s">
        <v>21</v>
      </c>
      <c r="P2525" t="str">
        <f>IFERROR(VLOOKUP(O2525,'Property Type'!$A$2:$B$49,2,FALSE), "")</f>
        <v xml:space="preserve"> </v>
      </c>
      <c r="U2525" t="str">
        <f>IFERROR(VLOOKUP(T2525,'Sale Unusable Reasons'!$A$2:$B$11,2,FALSE),"")</f>
        <v/>
      </c>
    </row>
    <row r="2526" spans="1:21" x14ac:dyDescent="0.3">
      <c r="A2526"/>
      <c r="B2526"/>
      <c r="C2526"/>
      <c r="D2526"/>
      <c r="E2526"/>
      <c r="F2526" s="4"/>
      <c r="G2526"/>
      <c r="H2526" t="str">
        <f t="shared" si="39"/>
        <v/>
      </c>
      <c r="O2526" s="2" t="s">
        <v>21</v>
      </c>
      <c r="P2526" t="str">
        <f>IFERROR(VLOOKUP(O2526,'Property Type'!$A$2:$B$49,2,FALSE), "")</f>
        <v xml:space="preserve"> </v>
      </c>
      <c r="U2526" t="str">
        <f>IFERROR(VLOOKUP(T2526,'Sale Unusable Reasons'!$A$2:$B$11,2,FALSE),"")</f>
        <v/>
      </c>
    </row>
    <row r="2527" spans="1:21" x14ac:dyDescent="0.3">
      <c r="A2527"/>
      <c r="B2527"/>
      <c r="C2527"/>
      <c r="D2527"/>
      <c r="E2527"/>
      <c r="F2527" s="4"/>
      <c r="G2527"/>
      <c r="H2527" t="str">
        <f t="shared" si="39"/>
        <v/>
      </c>
      <c r="O2527" s="2" t="s">
        <v>21</v>
      </c>
      <c r="P2527" t="str">
        <f>IFERROR(VLOOKUP(O2527,'Property Type'!$A$2:$B$49,2,FALSE), "")</f>
        <v xml:space="preserve"> </v>
      </c>
      <c r="U2527" t="str">
        <f>IFERROR(VLOOKUP(T2527,'Sale Unusable Reasons'!$A$2:$B$11,2,FALSE),"")</f>
        <v/>
      </c>
    </row>
    <row r="2528" spans="1:21" x14ac:dyDescent="0.3">
      <c r="A2528"/>
      <c r="B2528"/>
      <c r="C2528"/>
      <c r="D2528"/>
      <c r="E2528"/>
      <c r="F2528" s="4"/>
      <c r="G2528"/>
      <c r="H2528" t="str">
        <f t="shared" si="39"/>
        <v/>
      </c>
      <c r="O2528" s="2" t="s">
        <v>21</v>
      </c>
      <c r="P2528" t="str">
        <f>IFERROR(VLOOKUP(O2528,'Property Type'!$A$2:$B$49,2,FALSE), "")</f>
        <v xml:space="preserve"> </v>
      </c>
      <c r="U2528" t="str">
        <f>IFERROR(VLOOKUP(T2528,'Sale Unusable Reasons'!$A$2:$B$11,2,FALSE),"")</f>
        <v/>
      </c>
    </row>
    <row r="2529" spans="1:21" x14ac:dyDescent="0.3">
      <c r="A2529"/>
      <c r="B2529"/>
      <c r="C2529"/>
      <c r="D2529"/>
      <c r="E2529"/>
      <c r="F2529" s="4"/>
      <c r="G2529"/>
      <c r="H2529" t="str">
        <f t="shared" si="39"/>
        <v/>
      </c>
      <c r="O2529" s="2" t="s">
        <v>21</v>
      </c>
      <c r="P2529" t="str">
        <f>IFERROR(VLOOKUP(O2529,'Property Type'!$A$2:$B$49,2,FALSE), "")</f>
        <v xml:space="preserve"> </v>
      </c>
      <c r="U2529" t="str">
        <f>IFERROR(VLOOKUP(T2529,'Sale Unusable Reasons'!$A$2:$B$11,2,FALSE),"")</f>
        <v/>
      </c>
    </row>
    <row r="2530" spans="1:21" x14ac:dyDescent="0.3">
      <c r="A2530"/>
      <c r="B2530"/>
      <c r="C2530"/>
      <c r="D2530"/>
      <c r="E2530"/>
      <c r="F2530" s="4"/>
      <c r="G2530"/>
      <c r="H2530" t="str">
        <f t="shared" si="39"/>
        <v/>
      </c>
      <c r="O2530" s="2" t="s">
        <v>21</v>
      </c>
      <c r="P2530" t="str">
        <f>IFERROR(VLOOKUP(O2530,'Property Type'!$A$2:$B$49,2,FALSE), "")</f>
        <v xml:space="preserve"> </v>
      </c>
      <c r="U2530" t="str">
        <f>IFERROR(VLOOKUP(T2530,'Sale Unusable Reasons'!$A$2:$B$11,2,FALSE),"")</f>
        <v/>
      </c>
    </row>
    <row r="2531" spans="1:21" x14ac:dyDescent="0.3">
      <c r="A2531"/>
      <c r="B2531"/>
      <c r="C2531"/>
      <c r="D2531"/>
      <c r="E2531"/>
      <c r="F2531" s="4"/>
      <c r="G2531"/>
      <c r="H2531" t="str">
        <f t="shared" si="39"/>
        <v/>
      </c>
      <c r="O2531" s="2" t="s">
        <v>21</v>
      </c>
      <c r="P2531" t="str">
        <f>IFERROR(VLOOKUP(O2531,'Property Type'!$A$2:$B$49,2,FALSE), "")</f>
        <v xml:space="preserve"> </v>
      </c>
      <c r="U2531" t="str">
        <f>IFERROR(VLOOKUP(T2531,'Sale Unusable Reasons'!$A$2:$B$11,2,FALSE),"")</f>
        <v/>
      </c>
    </row>
    <row r="2532" spans="1:21" x14ac:dyDescent="0.3">
      <c r="A2532"/>
      <c r="B2532"/>
      <c r="C2532"/>
      <c r="D2532"/>
      <c r="E2532"/>
      <c r="F2532" s="4"/>
      <c r="G2532"/>
      <c r="H2532" t="str">
        <f t="shared" si="39"/>
        <v/>
      </c>
      <c r="O2532" s="2" t="s">
        <v>21</v>
      </c>
      <c r="P2532" t="str">
        <f>IFERROR(VLOOKUP(O2532,'Property Type'!$A$2:$B$49,2,FALSE), "")</f>
        <v xml:space="preserve"> </v>
      </c>
      <c r="U2532" t="str">
        <f>IFERROR(VLOOKUP(T2532,'Sale Unusable Reasons'!$A$2:$B$11,2,FALSE),"")</f>
        <v/>
      </c>
    </row>
    <row r="2533" spans="1:21" x14ac:dyDescent="0.3">
      <c r="A2533"/>
      <c r="B2533"/>
      <c r="C2533"/>
      <c r="D2533"/>
      <c r="E2533"/>
      <c r="F2533" s="4"/>
      <c r="G2533"/>
      <c r="H2533" t="str">
        <f t="shared" si="39"/>
        <v/>
      </c>
      <c r="O2533" s="2" t="s">
        <v>21</v>
      </c>
      <c r="P2533" t="str">
        <f>IFERROR(VLOOKUP(O2533,'Property Type'!$A$2:$B$49,2,FALSE), "")</f>
        <v xml:space="preserve"> </v>
      </c>
      <c r="U2533" t="str">
        <f>IFERROR(VLOOKUP(T2533,'Sale Unusable Reasons'!$A$2:$B$11,2,FALSE),"")</f>
        <v/>
      </c>
    </row>
    <row r="2534" spans="1:21" x14ac:dyDescent="0.3">
      <c r="A2534"/>
      <c r="B2534"/>
      <c r="C2534"/>
      <c r="D2534"/>
      <c r="E2534"/>
      <c r="F2534" s="4"/>
      <c r="G2534"/>
      <c r="H2534" t="str">
        <f t="shared" si="39"/>
        <v/>
      </c>
      <c r="O2534" s="2" t="s">
        <v>21</v>
      </c>
      <c r="P2534" t="str">
        <f>IFERROR(VLOOKUP(O2534,'Property Type'!$A$2:$B$49,2,FALSE), "")</f>
        <v xml:space="preserve"> </v>
      </c>
      <c r="U2534" t="str">
        <f>IFERROR(VLOOKUP(T2534,'Sale Unusable Reasons'!$A$2:$B$11,2,FALSE),"")</f>
        <v/>
      </c>
    </row>
    <row r="2535" spans="1:21" x14ac:dyDescent="0.3">
      <c r="A2535"/>
      <c r="B2535"/>
      <c r="C2535"/>
      <c r="D2535"/>
      <c r="E2535"/>
      <c r="F2535" s="4"/>
      <c r="G2535"/>
      <c r="H2535" t="str">
        <f t="shared" si="39"/>
        <v/>
      </c>
      <c r="O2535" s="2" t="s">
        <v>21</v>
      </c>
      <c r="P2535" t="str">
        <f>IFERROR(VLOOKUP(O2535,'Property Type'!$A$2:$B$49,2,FALSE), "")</f>
        <v xml:space="preserve"> </v>
      </c>
      <c r="U2535" t="str">
        <f>IFERROR(VLOOKUP(T2535,'Sale Unusable Reasons'!$A$2:$B$11,2,FALSE),"")</f>
        <v/>
      </c>
    </row>
    <row r="2536" spans="1:21" x14ac:dyDescent="0.3">
      <c r="A2536"/>
      <c r="B2536"/>
      <c r="C2536"/>
      <c r="D2536"/>
      <c r="E2536"/>
      <c r="F2536" s="4"/>
      <c r="G2536"/>
      <c r="H2536" t="str">
        <f t="shared" si="39"/>
        <v/>
      </c>
      <c r="O2536" s="2" t="s">
        <v>21</v>
      </c>
      <c r="P2536" t="str">
        <f>IFERROR(VLOOKUP(O2536,'Property Type'!$A$2:$B$49,2,FALSE), "")</f>
        <v xml:space="preserve"> </v>
      </c>
      <c r="U2536" t="str">
        <f>IFERROR(VLOOKUP(T2536,'Sale Unusable Reasons'!$A$2:$B$11,2,FALSE),"")</f>
        <v/>
      </c>
    </row>
    <row r="2537" spans="1:21" x14ac:dyDescent="0.3">
      <c r="A2537"/>
      <c r="B2537"/>
      <c r="C2537"/>
      <c r="D2537"/>
      <c r="E2537"/>
      <c r="F2537" s="4"/>
      <c r="G2537"/>
      <c r="H2537" t="str">
        <f t="shared" si="39"/>
        <v/>
      </c>
      <c r="O2537" s="2" t="s">
        <v>21</v>
      </c>
      <c r="P2537" t="str">
        <f>IFERROR(VLOOKUP(O2537,'Property Type'!$A$2:$B$49,2,FALSE), "")</f>
        <v xml:space="preserve"> </v>
      </c>
      <c r="U2537" t="str">
        <f>IFERROR(VLOOKUP(T2537,'Sale Unusable Reasons'!$A$2:$B$11,2,FALSE),"")</f>
        <v/>
      </c>
    </row>
    <row r="2538" spans="1:21" x14ac:dyDescent="0.3">
      <c r="A2538"/>
      <c r="B2538"/>
      <c r="C2538"/>
      <c r="D2538"/>
      <c r="E2538"/>
      <c r="F2538" s="4"/>
      <c r="G2538"/>
      <c r="H2538" t="str">
        <f t="shared" si="39"/>
        <v/>
      </c>
      <c r="O2538" s="2" t="s">
        <v>21</v>
      </c>
      <c r="P2538" t="str">
        <f>IFERROR(VLOOKUP(O2538,'Property Type'!$A$2:$B$49,2,FALSE), "")</f>
        <v xml:space="preserve"> </v>
      </c>
      <c r="U2538" t="str">
        <f>IFERROR(VLOOKUP(T2538,'Sale Unusable Reasons'!$A$2:$B$11,2,FALSE),"")</f>
        <v/>
      </c>
    </row>
    <row r="2539" spans="1:21" x14ac:dyDescent="0.3">
      <c r="A2539"/>
      <c r="B2539"/>
      <c r="C2539"/>
      <c r="D2539"/>
      <c r="E2539"/>
      <c r="F2539" s="4"/>
      <c r="G2539"/>
      <c r="H2539" t="str">
        <f t="shared" si="39"/>
        <v/>
      </c>
      <c r="O2539" s="2" t="s">
        <v>21</v>
      </c>
      <c r="P2539" t="str">
        <f>IFERROR(VLOOKUP(O2539,'Property Type'!$A$2:$B$49,2,FALSE), "")</f>
        <v xml:space="preserve"> </v>
      </c>
      <c r="U2539" t="str">
        <f>IFERROR(VLOOKUP(T2539,'Sale Unusable Reasons'!$A$2:$B$11,2,FALSE),"")</f>
        <v/>
      </c>
    </row>
    <row r="2540" spans="1:21" x14ac:dyDescent="0.3">
      <c r="A2540"/>
      <c r="B2540"/>
      <c r="C2540"/>
      <c r="D2540"/>
      <c r="E2540"/>
      <c r="F2540" s="4"/>
      <c r="G2540"/>
      <c r="H2540" t="str">
        <f t="shared" si="39"/>
        <v/>
      </c>
      <c r="O2540" s="2" t="s">
        <v>21</v>
      </c>
      <c r="P2540" t="str">
        <f>IFERROR(VLOOKUP(O2540,'Property Type'!$A$2:$B$49,2,FALSE), "")</f>
        <v xml:space="preserve"> </v>
      </c>
      <c r="U2540" t="str">
        <f>IFERROR(VLOOKUP(T2540,'Sale Unusable Reasons'!$A$2:$B$11,2,FALSE),"")</f>
        <v/>
      </c>
    </row>
    <row r="2541" spans="1:21" x14ac:dyDescent="0.3">
      <c r="A2541"/>
      <c r="B2541"/>
      <c r="C2541"/>
      <c r="D2541"/>
      <c r="E2541"/>
      <c r="F2541" s="4"/>
      <c r="G2541"/>
      <c r="H2541" t="str">
        <f t="shared" si="39"/>
        <v/>
      </c>
      <c r="O2541" s="2" t="s">
        <v>21</v>
      </c>
      <c r="P2541" t="str">
        <f>IFERROR(VLOOKUP(O2541,'Property Type'!$A$2:$B$49,2,FALSE), "")</f>
        <v xml:space="preserve"> </v>
      </c>
      <c r="U2541" t="str">
        <f>IFERROR(VLOOKUP(T2541,'Sale Unusable Reasons'!$A$2:$B$11,2,FALSE),"")</f>
        <v/>
      </c>
    </row>
    <row r="2542" spans="1:21" x14ac:dyDescent="0.3">
      <c r="A2542"/>
      <c r="B2542"/>
      <c r="C2542"/>
      <c r="D2542"/>
      <c r="E2542"/>
      <c r="F2542" s="4"/>
      <c r="G2542"/>
      <c r="H2542" t="str">
        <f t="shared" si="39"/>
        <v/>
      </c>
      <c r="O2542" s="2" t="s">
        <v>21</v>
      </c>
      <c r="P2542" t="str">
        <f>IFERROR(VLOOKUP(O2542,'Property Type'!$A$2:$B$49,2,FALSE), "")</f>
        <v xml:space="preserve"> </v>
      </c>
      <c r="U2542" t="str">
        <f>IFERROR(VLOOKUP(T2542,'Sale Unusable Reasons'!$A$2:$B$11,2,FALSE),"")</f>
        <v/>
      </c>
    </row>
    <row r="2543" spans="1:21" x14ac:dyDescent="0.3">
      <c r="A2543"/>
      <c r="B2543"/>
      <c r="C2543"/>
      <c r="D2543"/>
      <c r="E2543"/>
      <c r="F2543" s="4"/>
      <c r="G2543"/>
      <c r="H2543" t="str">
        <f t="shared" si="39"/>
        <v/>
      </c>
      <c r="O2543" s="2" t="s">
        <v>21</v>
      </c>
      <c r="P2543" t="str">
        <f>IFERROR(VLOOKUP(O2543,'Property Type'!$A$2:$B$49,2,FALSE), "")</f>
        <v xml:space="preserve"> </v>
      </c>
      <c r="U2543" t="str">
        <f>IFERROR(VLOOKUP(T2543,'Sale Unusable Reasons'!$A$2:$B$11,2,FALSE),"")</f>
        <v/>
      </c>
    </row>
    <row r="2544" spans="1:21" x14ac:dyDescent="0.3">
      <c r="A2544"/>
      <c r="B2544"/>
      <c r="C2544"/>
      <c r="D2544"/>
      <c r="E2544"/>
      <c r="F2544" s="4"/>
      <c r="G2544"/>
      <c r="H2544" t="str">
        <f t="shared" si="39"/>
        <v/>
      </c>
      <c r="O2544" s="2" t="s">
        <v>21</v>
      </c>
      <c r="P2544" t="str">
        <f>IFERROR(VLOOKUP(O2544,'Property Type'!$A$2:$B$49,2,FALSE), "")</f>
        <v xml:space="preserve"> </v>
      </c>
      <c r="U2544" t="str">
        <f>IFERROR(VLOOKUP(T2544,'Sale Unusable Reasons'!$A$2:$B$11,2,FALSE),"")</f>
        <v/>
      </c>
    </row>
    <row r="2545" spans="1:21" x14ac:dyDescent="0.3">
      <c r="A2545"/>
      <c r="B2545"/>
      <c r="C2545"/>
      <c r="D2545"/>
      <c r="E2545"/>
      <c r="F2545" s="4"/>
      <c r="G2545"/>
      <c r="H2545" t="str">
        <f t="shared" si="39"/>
        <v/>
      </c>
      <c r="O2545" s="2" t="s">
        <v>21</v>
      </c>
      <c r="P2545" t="str">
        <f>IFERROR(VLOOKUP(O2545,'Property Type'!$A$2:$B$49,2,FALSE), "")</f>
        <v xml:space="preserve"> </v>
      </c>
      <c r="U2545" t="str">
        <f>IFERROR(VLOOKUP(T2545,'Sale Unusable Reasons'!$A$2:$B$11,2,FALSE),"")</f>
        <v/>
      </c>
    </row>
    <row r="2546" spans="1:21" x14ac:dyDescent="0.3">
      <c r="A2546"/>
      <c r="B2546"/>
      <c r="C2546"/>
      <c r="D2546"/>
      <c r="E2546"/>
      <c r="F2546" s="4"/>
      <c r="G2546"/>
      <c r="H2546" t="str">
        <f t="shared" si="39"/>
        <v/>
      </c>
      <c r="O2546" s="2" t="s">
        <v>21</v>
      </c>
      <c r="P2546" t="str">
        <f>IFERROR(VLOOKUP(O2546,'Property Type'!$A$2:$B$49,2,FALSE), "")</f>
        <v xml:space="preserve"> </v>
      </c>
      <c r="U2546" t="str">
        <f>IFERROR(VLOOKUP(T2546,'Sale Unusable Reasons'!$A$2:$B$11,2,FALSE),"")</f>
        <v/>
      </c>
    </row>
    <row r="2547" spans="1:21" x14ac:dyDescent="0.3">
      <c r="A2547"/>
      <c r="B2547"/>
      <c r="C2547"/>
      <c r="D2547"/>
      <c r="E2547"/>
      <c r="F2547" s="4"/>
      <c r="G2547"/>
      <c r="H2547" t="str">
        <f t="shared" si="39"/>
        <v/>
      </c>
      <c r="O2547" s="2" t="s">
        <v>21</v>
      </c>
      <c r="P2547" t="str">
        <f>IFERROR(VLOOKUP(O2547,'Property Type'!$A$2:$B$49,2,FALSE), "")</f>
        <v xml:space="preserve"> </v>
      </c>
      <c r="U2547" t="str">
        <f>IFERROR(VLOOKUP(T2547,'Sale Unusable Reasons'!$A$2:$B$11,2,FALSE),"")</f>
        <v/>
      </c>
    </row>
    <row r="2548" spans="1:21" x14ac:dyDescent="0.3">
      <c r="A2548"/>
      <c r="B2548"/>
      <c r="C2548"/>
      <c r="D2548"/>
      <c r="E2548"/>
      <c r="F2548" s="4"/>
      <c r="G2548"/>
      <c r="H2548" t="str">
        <f t="shared" si="39"/>
        <v/>
      </c>
      <c r="O2548" s="2" t="s">
        <v>21</v>
      </c>
      <c r="P2548" t="str">
        <f>IFERROR(VLOOKUP(O2548,'Property Type'!$A$2:$B$49,2,FALSE), "")</f>
        <v xml:space="preserve"> </v>
      </c>
      <c r="U2548" t="str">
        <f>IFERROR(VLOOKUP(T2548,'Sale Unusable Reasons'!$A$2:$B$11,2,FALSE),"")</f>
        <v/>
      </c>
    </row>
    <row r="2549" spans="1:21" x14ac:dyDescent="0.3">
      <c r="A2549"/>
      <c r="B2549"/>
      <c r="C2549"/>
      <c r="D2549"/>
      <c r="E2549"/>
      <c r="F2549" s="4"/>
      <c r="G2549"/>
      <c r="H2549" t="str">
        <f t="shared" si="39"/>
        <v/>
      </c>
      <c r="O2549" s="2" t="s">
        <v>21</v>
      </c>
      <c r="P2549" t="str">
        <f>IFERROR(VLOOKUP(O2549,'Property Type'!$A$2:$B$49,2,FALSE), "")</f>
        <v xml:space="preserve"> </v>
      </c>
      <c r="U2549" t="str">
        <f>IFERROR(VLOOKUP(T2549,'Sale Unusable Reasons'!$A$2:$B$11,2,FALSE),"")</f>
        <v/>
      </c>
    </row>
    <row r="2550" spans="1:21" x14ac:dyDescent="0.3">
      <c r="A2550"/>
      <c r="B2550"/>
      <c r="C2550"/>
      <c r="D2550"/>
      <c r="E2550"/>
      <c r="F2550" s="4"/>
      <c r="G2550"/>
      <c r="H2550" t="str">
        <f t="shared" si="39"/>
        <v/>
      </c>
      <c r="O2550" s="2" t="s">
        <v>21</v>
      </c>
      <c r="P2550" t="str">
        <f>IFERROR(VLOOKUP(O2550,'Property Type'!$A$2:$B$49,2,FALSE), "")</f>
        <v xml:space="preserve"> </v>
      </c>
      <c r="U2550" t="str">
        <f>IFERROR(VLOOKUP(T2550,'Sale Unusable Reasons'!$A$2:$B$11,2,FALSE),"")</f>
        <v/>
      </c>
    </row>
    <row r="2551" spans="1:21" x14ac:dyDescent="0.3">
      <c r="A2551"/>
      <c r="B2551"/>
      <c r="C2551"/>
      <c r="D2551"/>
      <c r="E2551"/>
      <c r="F2551" s="4"/>
      <c r="G2551"/>
      <c r="H2551" t="str">
        <f t="shared" si="39"/>
        <v/>
      </c>
      <c r="O2551" s="2" t="s">
        <v>21</v>
      </c>
      <c r="P2551" t="str">
        <f>IFERROR(VLOOKUP(O2551,'Property Type'!$A$2:$B$49,2,FALSE), "")</f>
        <v xml:space="preserve"> </v>
      </c>
      <c r="U2551" t="str">
        <f>IFERROR(VLOOKUP(T2551,'Sale Unusable Reasons'!$A$2:$B$11,2,FALSE),"")</f>
        <v/>
      </c>
    </row>
    <row r="2552" spans="1:21" x14ac:dyDescent="0.3">
      <c r="A2552"/>
      <c r="B2552"/>
      <c r="C2552"/>
      <c r="D2552"/>
      <c r="E2552"/>
      <c r="F2552" s="4"/>
      <c r="G2552"/>
      <c r="H2552" t="str">
        <f t="shared" si="39"/>
        <v/>
      </c>
      <c r="O2552" s="2" t="s">
        <v>21</v>
      </c>
      <c r="P2552" t="str">
        <f>IFERROR(VLOOKUP(O2552,'Property Type'!$A$2:$B$49,2,FALSE), "")</f>
        <v xml:space="preserve"> </v>
      </c>
      <c r="U2552" t="str">
        <f>IFERROR(VLOOKUP(T2552,'Sale Unusable Reasons'!$A$2:$B$11,2,FALSE),"")</f>
        <v/>
      </c>
    </row>
    <row r="2553" spans="1:21" x14ac:dyDescent="0.3">
      <c r="A2553"/>
      <c r="B2553"/>
      <c r="C2553"/>
      <c r="D2553"/>
      <c r="E2553"/>
      <c r="F2553" s="4"/>
      <c r="G2553"/>
      <c r="H2553" t="str">
        <f t="shared" si="39"/>
        <v/>
      </c>
      <c r="O2553" s="2" t="s">
        <v>21</v>
      </c>
      <c r="P2553" t="str">
        <f>IFERROR(VLOOKUP(O2553,'Property Type'!$A$2:$B$49,2,FALSE), "")</f>
        <v xml:space="preserve"> </v>
      </c>
      <c r="U2553" t="str">
        <f>IFERROR(VLOOKUP(T2553,'Sale Unusable Reasons'!$A$2:$B$11,2,FALSE),"")</f>
        <v/>
      </c>
    </row>
    <row r="2554" spans="1:21" x14ac:dyDescent="0.3">
      <c r="A2554"/>
      <c r="B2554"/>
      <c r="C2554"/>
      <c r="D2554"/>
      <c r="E2554"/>
      <c r="F2554" s="4"/>
      <c r="G2554"/>
      <c r="H2554" t="str">
        <f t="shared" si="39"/>
        <v/>
      </c>
      <c r="O2554" s="2" t="s">
        <v>21</v>
      </c>
      <c r="P2554" t="str">
        <f>IFERROR(VLOOKUP(O2554,'Property Type'!$A$2:$B$49,2,FALSE), "")</f>
        <v xml:space="preserve"> </v>
      </c>
      <c r="U2554" t="str">
        <f>IFERROR(VLOOKUP(T2554,'Sale Unusable Reasons'!$A$2:$B$11,2,FALSE),"")</f>
        <v/>
      </c>
    </row>
    <row r="2555" spans="1:21" x14ac:dyDescent="0.3">
      <c r="A2555"/>
      <c r="B2555"/>
      <c r="C2555"/>
      <c r="D2555"/>
      <c r="E2555"/>
      <c r="F2555" s="4"/>
      <c r="G2555"/>
      <c r="H2555" t="str">
        <f t="shared" si="39"/>
        <v/>
      </c>
      <c r="O2555" s="2" t="s">
        <v>21</v>
      </c>
      <c r="P2555" t="str">
        <f>IFERROR(VLOOKUP(O2555,'Property Type'!$A$2:$B$49,2,FALSE), "")</f>
        <v xml:space="preserve"> </v>
      </c>
      <c r="U2555" t="str">
        <f>IFERROR(VLOOKUP(T2555,'Sale Unusable Reasons'!$A$2:$B$11,2,FALSE),"")</f>
        <v/>
      </c>
    </row>
    <row r="2556" spans="1:21" x14ac:dyDescent="0.3">
      <c r="A2556"/>
      <c r="B2556"/>
      <c r="C2556"/>
      <c r="D2556"/>
      <c r="E2556"/>
      <c r="F2556" s="4"/>
      <c r="G2556"/>
      <c r="H2556" t="str">
        <f t="shared" si="39"/>
        <v/>
      </c>
      <c r="O2556" s="2" t="s">
        <v>21</v>
      </c>
      <c r="P2556" t="str">
        <f>IFERROR(VLOOKUP(O2556,'Property Type'!$A$2:$B$49,2,FALSE), "")</f>
        <v xml:space="preserve"> </v>
      </c>
      <c r="U2556" t="str">
        <f>IFERROR(VLOOKUP(T2556,'Sale Unusable Reasons'!$A$2:$B$11,2,FALSE),"")</f>
        <v/>
      </c>
    </row>
    <row r="2557" spans="1:21" x14ac:dyDescent="0.3">
      <c r="A2557"/>
      <c r="B2557"/>
      <c r="C2557"/>
      <c r="D2557"/>
      <c r="E2557"/>
      <c r="F2557" s="4"/>
      <c r="G2557"/>
      <c r="H2557" t="str">
        <f t="shared" si="39"/>
        <v/>
      </c>
      <c r="O2557" s="2" t="s">
        <v>21</v>
      </c>
      <c r="P2557" t="str">
        <f>IFERROR(VLOOKUP(O2557,'Property Type'!$A$2:$B$49,2,FALSE), "")</f>
        <v xml:space="preserve"> </v>
      </c>
      <c r="U2557" t="str">
        <f>IFERROR(VLOOKUP(T2557,'Sale Unusable Reasons'!$A$2:$B$11,2,FALSE),"")</f>
        <v/>
      </c>
    </row>
    <row r="2558" spans="1:21" x14ac:dyDescent="0.3">
      <c r="A2558"/>
      <c r="B2558"/>
      <c r="C2558"/>
      <c r="D2558"/>
      <c r="E2558"/>
      <c r="F2558" s="4"/>
      <c r="G2558"/>
      <c r="H2558" t="str">
        <f t="shared" si="39"/>
        <v/>
      </c>
      <c r="O2558" s="2" t="s">
        <v>21</v>
      </c>
      <c r="P2558" t="str">
        <f>IFERROR(VLOOKUP(O2558,'Property Type'!$A$2:$B$49,2,FALSE), "")</f>
        <v xml:space="preserve"> </v>
      </c>
      <c r="U2558" t="str">
        <f>IFERROR(VLOOKUP(T2558,'Sale Unusable Reasons'!$A$2:$B$11,2,FALSE),"")</f>
        <v/>
      </c>
    </row>
    <row r="2559" spans="1:21" x14ac:dyDescent="0.3">
      <c r="A2559"/>
      <c r="B2559"/>
      <c r="C2559"/>
      <c r="D2559"/>
      <c r="E2559"/>
      <c r="F2559" s="4"/>
      <c r="G2559"/>
      <c r="H2559" t="str">
        <f t="shared" si="39"/>
        <v/>
      </c>
      <c r="O2559" s="2" t="s">
        <v>21</v>
      </c>
      <c r="P2559" t="str">
        <f>IFERROR(VLOOKUP(O2559,'Property Type'!$A$2:$B$49,2,FALSE), "")</f>
        <v xml:space="preserve"> </v>
      </c>
      <c r="U2559" t="str">
        <f>IFERROR(VLOOKUP(T2559,'Sale Unusable Reasons'!$A$2:$B$11,2,FALSE),"")</f>
        <v/>
      </c>
    </row>
    <row r="2560" spans="1:21" x14ac:dyDescent="0.3">
      <c r="A2560"/>
      <c r="B2560"/>
      <c r="C2560"/>
      <c r="D2560"/>
      <c r="E2560"/>
      <c r="F2560" s="4"/>
      <c r="G2560"/>
      <c r="H2560" t="str">
        <f t="shared" si="39"/>
        <v/>
      </c>
      <c r="O2560" s="2" t="s">
        <v>21</v>
      </c>
      <c r="P2560" t="str">
        <f>IFERROR(VLOOKUP(O2560,'Property Type'!$A$2:$B$49,2,FALSE), "")</f>
        <v xml:space="preserve"> </v>
      </c>
      <c r="U2560" t="str">
        <f>IFERROR(VLOOKUP(T2560,'Sale Unusable Reasons'!$A$2:$B$11,2,FALSE),"")</f>
        <v/>
      </c>
    </row>
    <row r="2561" spans="1:21" x14ac:dyDescent="0.3">
      <c r="A2561"/>
      <c r="B2561"/>
      <c r="C2561"/>
      <c r="D2561"/>
      <c r="E2561"/>
      <c r="F2561" s="4"/>
      <c r="G2561"/>
      <c r="H2561" t="str">
        <f t="shared" si="39"/>
        <v/>
      </c>
      <c r="O2561" s="2" t="s">
        <v>21</v>
      </c>
      <c r="P2561" t="str">
        <f>IFERROR(VLOOKUP(O2561,'Property Type'!$A$2:$B$49,2,FALSE), "")</f>
        <v xml:space="preserve"> </v>
      </c>
      <c r="U2561" t="str">
        <f>IFERROR(VLOOKUP(T2561,'Sale Unusable Reasons'!$A$2:$B$11,2,FALSE),"")</f>
        <v/>
      </c>
    </row>
    <row r="2562" spans="1:21" x14ac:dyDescent="0.3">
      <c r="A2562"/>
      <c r="B2562"/>
      <c r="C2562"/>
      <c r="D2562"/>
      <c r="E2562"/>
      <c r="F2562" s="4"/>
      <c r="G2562"/>
      <c r="H2562" t="str">
        <f t="shared" ref="H2562:H2625" si="40">IF(G2562&gt;0, ROUND((Q2562+R2562)/G2562, 2), "")</f>
        <v/>
      </c>
      <c r="O2562" s="2" t="s">
        <v>21</v>
      </c>
      <c r="P2562" t="str">
        <f>IFERROR(VLOOKUP(O2562,'Property Type'!$A$2:$B$49,2,FALSE), "")</f>
        <v xml:space="preserve"> </v>
      </c>
      <c r="U2562" t="str">
        <f>IFERROR(VLOOKUP(T2562,'Sale Unusable Reasons'!$A$2:$B$11,2,FALSE),"")</f>
        <v/>
      </c>
    </row>
    <row r="2563" spans="1:21" x14ac:dyDescent="0.3">
      <c r="A2563"/>
      <c r="B2563"/>
      <c r="C2563"/>
      <c r="D2563"/>
      <c r="E2563"/>
      <c r="F2563" s="4"/>
      <c r="G2563"/>
      <c r="H2563" t="str">
        <f t="shared" si="40"/>
        <v/>
      </c>
      <c r="O2563" s="2" t="s">
        <v>21</v>
      </c>
      <c r="P2563" t="str">
        <f>IFERROR(VLOOKUP(O2563,'Property Type'!$A$2:$B$49,2,FALSE), "")</f>
        <v xml:space="preserve"> </v>
      </c>
      <c r="U2563" t="str">
        <f>IFERROR(VLOOKUP(T2563,'Sale Unusable Reasons'!$A$2:$B$11,2,FALSE),"")</f>
        <v/>
      </c>
    </row>
    <row r="2564" spans="1:21" x14ac:dyDescent="0.3">
      <c r="A2564"/>
      <c r="B2564"/>
      <c r="C2564"/>
      <c r="D2564"/>
      <c r="E2564"/>
      <c r="F2564" s="4"/>
      <c r="G2564"/>
      <c r="H2564" t="str">
        <f t="shared" si="40"/>
        <v/>
      </c>
      <c r="O2564" s="2" t="s">
        <v>21</v>
      </c>
      <c r="P2564" t="str">
        <f>IFERROR(VLOOKUP(O2564,'Property Type'!$A$2:$B$49,2,FALSE), "")</f>
        <v xml:space="preserve"> </v>
      </c>
      <c r="U2564" t="str">
        <f>IFERROR(VLOOKUP(T2564,'Sale Unusable Reasons'!$A$2:$B$11,2,FALSE),"")</f>
        <v/>
      </c>
    </row>
    <row r="2565" spans="1:21" x14ac:dyDescent="0.3">
      <c r="A2565"/>
      <c r="B2565"/>
      <c r="C2565"/>
      <c r="D2565"/>
      <c r="E2565"/>
      <c r="F2565" s="4"/>
      <c r="G2565"/>
      <c r="H2565" t="str">
        <f t="shared" si="40"/>
        <v/>
      </c>
      <c r="O2565" s="2" t="s">
        <v>21</v>
      </c>
      <c r="P2565" t="str">
        <f>IFERROR(VLOOKUP(O2565,'Property Type'!$A$2:$B$49,2,FALSE), "")</f>
        <v xml:space="preserve"> </v>
      </c>
      <c r="U2565" t="str">
        <f>IFERROR(VLOOKUP(T2565,'Sale Unusable Reasons'!$A$2:$B$11,2,FALSE),"")</f>
        <v/>
      </c>
    </row>
    <row r="2566" spans="1:21" x14ac:dyDescent="0.3">
      <c r="A2566"/>
      <c r="B2566"/>
      <c r="C2566"/>
      <c r="D2566"/>
      <c r="E2566"/>
      <c r="F2566" s="4"/>
      <c r="G2566"/>
      <c r="H2566" t="str">
        <f t="shared" si="40"/>
        <v/>
      </c>
      <c r="O2566" s="2" t="s">
        <v>21</v>
      </c>
      <c r="P2566" t="str">
        <f>IFERROR(VLOOKUP(O2566,'Property Type'!$A$2:$B$49,2,FALSE), "")</f>
        <v xml:space="preserve"> </v>
      </c>
      <c r="U2566" t="str">
        <f>IFERROR(VLOOKUP(T2566,'Sale Unusable Reasons'!$A$2:$B$11,2,FALSE),"")</f>
        <v/>
      </c>
    </row>
    <row r="2567" spans="1:21" x14ac:dyDescent="0.3">
      <c r="A2567"/>
      <c r="B2567"/>
      <c r="C2567"/>
      <c r="D2567"/>
      <c r="E2567"/>
      <c r="F2567" s="4"/>
      <c r="G2567"/>
      <c r="H2567" t="str">
        <f t="shared" si="40"/>
        <v/>
      </c>
      <c r="O2567" s="2" t="s">
        <v>21</v>
      </c>
      <c r="P2567" t="str">
        <f>IFERROR(VLOOKUP(O2567,'Property Type'!$A$2:$B$49,2,FALSE), "")</f>
        <v xml:space="preserve"> </v>
      </c>
      <c r="U2567" t="str">
        <f>IFERROR(VLOOKUP(T2567,'Sale Unusable Reasons'!$A$2:$B$11,2,FALSE),"")</f>
        <v/>
      </c>
    </row>
    <row r="2568" spans="1:21" x14ac:dyDescent="0.3">
      <c r="A2568"/>
      <c r="B2568"/>
      <c r="C2568"/>
      <c r="D2568"/>
      <c r="E2568"/>
      <c r="F2568" s="4"/>
      <c r="G2568"/>
      <c r="H2568" t="str">
        <f t="shared" si="40"/>
        <v/>
      </c>
      <c r="O2568" s="2" t="s">
        <v>21</v>
      </c>
      <c r="P2568" t="str">
        <f>IFERROR(VLOOKUP(O2568,'Property Type'!$A$2:$B$49,2,FALSE), "")</f>
        <v xml:space="preserve"> </v>
      </c>
      <c r="U2568" t="str">
        <f>IFERROR(VLOOKUP(T2568,'Sale Unusable Reasons'!$A$2:$B$11,2,FALSE),"")</f>
        <v/>
      </c>
    </row>
    <row r="2569" spans="1:21" x14ac:dyDescent="0.3">
      <c r="A2569"/>
      <c r="B2569"/>
      <c r="C2569"/>
      <c r="D2569"/>
      <c r="E2569"/>
      <c r="F2569" s="4"/>
      <c r="G2569"/>
      <c r="H2569" t="str">
        <f t="shared" si="40"/>
        <v/>
      </c>
      <c r="O2569" s="2" t="s">
        <v>21</v>
      </c>
      <c r="P2569" t="str">
        <f>IFERROR(VLOOKUP(O2569,'Property Type'!$A$2:$B$49,2,FALSE), "")</f>
        <v xml:space="preserve"> </v>
      </c>
      <c r="U2569" t="str">
        <f>IFERROR(VLOOKUP(T2569,'Sale Unusable Reasons'!$A$2:$B$11,2,FALSE),"")</f>
        <v/>
      </c>
    </row>
    <row r="2570" spans="1:21" x14ac:dyDescent="0.3">
      <c r="A2570"/>
      <c r="B2570"/>
      <c r="C2570"/>
      <c r="D2570"/>
      <c r="E2570"/>
      <c r="F2570" s="4"/>
      <c r="G2570"/>
      <c r="H2570" t="str">
        <f t="shared" si="40"/>
        <v/>
      </c>
      <c r="O2570" s="2" t="s">
        <v>21</v>
      </c>
      <c r="P2570" t="str">
        <f>IFERROR(VLOOKUP(O2570,'Property Type'!$A$2:$B$49,2,FALSE), "")</f>
        <v xml:space="preserve"> </v>
      </c>
      <c r="U2570" t="str">
        <f>IFERROR(VLOOKUP(T2570,'Sale Unusable Reasons'!$A$2:$B$11,2,FALSE),"")</f>
        <v/>
      </c>
    </row>
    <row r="2571" spans="1:21" x14ac:dyDescent="0.3">
      <c r="A2571"/>
      <c r="B2571"/>
      <c r="C2571"/>
      <c r="D2571"/>
      <c r="E2571"/>
      <c r="F2571" s="4"/>
      <c r="G2571"/>
      <c r="H2571" t="str">
        <f t="shared" si="40"/>
        <v/>
      </c>
      <c r="O2571" s="2" t="s">
        <v>21</v>
      </c>
      <c r="P2571" t="str">
        <f>IFERROR(VLOOKUP(O2571,'Property Type'!$A$2:$B$49,2,FALSE), "")</f>
        <v xml:space="preserve"> </v>
      </c>
      <c r="U2571" t="str">
        <f>IFERROR(VLOOKUP(T2571,'Sale Unusable Reasons'!$A$2:$B$11,2,FALSE),"")</f>
        <v/>
      </c>
    </row>
    <row r="2572" spans="1:21" x14ac:dyDescent="0.3">
      <c r="A2572"/>
      <c r="B2572"/>
      <c r="C2572"/>
      <c r="D2572"/>
      <c r="E2572"/>
      <c r="F2572" s="4"/>
      <c r="G2572"/>
      <c r="H2572" t="str">
        <f t="shared" si="40"/>
        <v/>
      </c>
      <c r="O2572" s="2" t="s">
        <v>21</v>
      </c>
      <c r="P2572" t="str">
        <f>IFERROR(VLOOKUP(O2572,'Property Type'!$A$2:$B$49,2,FALSE), "")</f>
        <v xml:space="preserve"> </v>
      </c>
      <c r="U2572" t="str">
        <f>IFERROR(VLOOKUP(T2572,'Sale Unusable Reasons'!$A$2:$B$11,2,FALSE),"")</f>
        <v/>
      </c>
    </row>
    <row r="2573" spans="1:21" x14ac:dyDescent="0.3">
      <c r="A2573"/>
      <c r="B2573"/>
      <c r="C2573"/>
      <c r="D2573"/>
      <c r="E2573"/>
      <c r="F2573" s="4"/>
      <c r="G2573"/>
      <c r="H2573" t="str">
        <f t="shared" si="40"/>
        <v/>
      </c>
      <c r="O2573" s="2" t="s">
        <v>21</v>
      </c>
      <c r="P2573" t="str">
        <f>IFERROR(VLOOKUP(O2573,'Property Type'!$A$2:$B$49,2,FALSE), "")</f>
        <v xml:space="preserve"> </v>
      </c>
      <c r="U2573" t="str">
        <f>IFERROR(VLOOKUP(T2573,'Sale Unusable Reasons'!$A$2:$B$11,2,FALSE),"")</f>
        <v/>
      </c>
    </row>
    <row r="2574" spans="1:21" x14ac:dyDescent="0.3">
      <c r="A2574"/>
      <c r="B2574"/>
      <c r="C2574"/>
      <c r="D2574"/>
      <c r="E2574"/>
      <c r="F2574" s="4"/>
      <c r="G2574"/>
      <c r="H2574" t="str">
        <f t="shared" si="40"/>
        <v/>
      </c>
      <c r="O2574" s="2" t="s">
        <v>21</v>
      </c>
      <c r="P2574" t="str">
        <f>IFERROR(VLOOKUP(O2574,'Property Type'!$A$2:$B$49,2,FALSE), "")</f>
        <v xml:space="preserve"> </v>
      </c>
      <c r="U2574" t="str">
        <f>IFERROR(VLOOKUP(T2574,'Sale Unusable Reasons'!$A$2:$B$11,2,FALSE),"")</f>
        <v/>
      </c>
    </row>
    <row r="2575" spans="1:21" x14ac:dyDescent="0.3">
      <c r="A2575"/>
      <c r="B2575"/>
      <c r="C2575"/>
      <c r="D2575"/>
      <c r="E2575"/>
      <c r="F2575" s="4"/>
      <c r="G2575"/>
      <c r="H2575" t="str">
        <f t="shared" si="40"/>
        <v/>
      </c>
      <c r="O2575" s="2" t="s">
        <v>21</v>
      </c>
      <c r="P2575" t="str">
        <f>IFERROR(VLOOKUP(O2575,'Property Type'!$A$2:$B$49,2,FALSE), "")</f>
        <v xml:space="preserve"> </v>
      </c>
      <c r="U2575" t="str">
        <f>IFERROR(VLOOKUP(T2575,'Sale Unusable Reasons'!$A$2:$B$11,2,FALSE),"")</f>
        <v/>
      </c>
    </row>
    <row r="2576" spans="1:21" x14ac:dyDescent="0.3">
      <c r="A2576"/>
      <c r="B2576"/>
      <c r="C2576"/>
      <c r="D2576"/>
      <c r="E2576"/>
      <c r="F2576" s="4"/>
      <c r="G2576"/>
      <c r="H2576" t="str">
        <f t="shared" si="40"/>
        <v/>
      </c>
      <c r="O2576" s="2" t="s">
        <v>21</v>
      </c>
      <c r="P2576" t="str">
        <f>IFERROR(VLOOKUP(O2576,'Property Type'!$A$2:$B$49,2,FALSE), "")</f>
        <v xml:space="preserve"> </v>
      </c>
      <c r="U2576" t="str">
        <f>IFERROR(VLOOKUP(T2576,'Sale Unusable Reasons'!$A$2:$B$11,2,FALSE),"")</f>
        <v/>
      </c>
    </row>
    <row r="2577" spans="1:21" x14ac:dyDescent="0.3">
      <c r="A2577"/>
      <c r="B2577"/>
      <c r="C2577"/>
      <c r="D2577"/>
      <c r="E2577"/>
      <c r="F2577" s="4"/>
      <c r="G2577"/>
      <c r="H2577" t="str">
        <f t="shared" si="40"/>
        <v/>
      </c>
      <c r="O2577" s="2" t="s">
        <v>21</v>
      </c>
      <c r="P2577" t="str">
        <f>IFERROR(VLOOKUP(O2577,'Property Type'!$A$2:$B$49,2,FALSE), "")</f>
        <v xml:space="preserve"> </v>
      </c>
      <c r="U2577" t="str">
        <f>IFERROR(VLOOKUP(T2577,'Sale Unusable Reasons'!$A$2:$B$11,2,FALSE),"")</f>
        <v/>
      </c>
    </row>
    <row r="2578" spans="1:21" x14ac:dyDescent="0.3">
      <c r="A2578"/>
      <c r="B2578"/>
      <c r="C2578"/>
      <c r="D2578"/>
      <c r="E2578"/>
      <c r="F2578" s="4"/>
      <c r="G2578"/>
      <c r="H2578" t="str">
        <f t="shared" si="40"/>
        <v/>
      </c>
      <c r="O2578" s="2" t="s">
        <v>21</v>
      </c>
      <c r="P2578" t="str">
        <f>IFERROR(VLOOKUP(O2578,'Property Type'!$A$2:$B$49,2,FALSE), "")</f>
        <v xml:space="preserve"> </v>
      </c>
      <c r="U2578" t="str">
        <f>IFERROR(VLOOKUP(T2578,'Sale Unusable Reasons'!$A$2:$B$11,2,FALSE),"")</f>
        <v/>
      </c>
    </row>
    <row r="2579" spans="1:21" x14ac:dyDescent="0.3">
      <c r="A2579"/>
      <c r="B2579"/>
      <c r="C2579"/>
      <c r="D2579"/>
      <c r="E2579"/>
      <c r="F2579" s="4"/>
      <c r="G2579"/>
      <c r="H2579" t="str">
        <f t="shared" si="40"/>
        <v/>
      </c>
      <c r="O2579" s="2" t="s">
        <v>21</v>
      </c>
      <c r="P2579" t="str">
        <f>IFERROR(VLOOKUP(O2579,'Property Type'!$A$2:$B$49,2,FALSE), "")</f>
        <v xml:space="preserve"> </v>
      </c>
      <c r="U2579" t="str">
        <f>IFERROR(VLOOKUP(T2579,'Sale Unusable Reasons'!$A$2:$B$11,2,FALSE),"")</f>
        <v/>
      </c>
    </row>
    <row r="2580" spans="1:21" x14ac:dyDescent="0.3">
      <c r="A2580"/>
      <c r="B2580"/>
      <c r="C2580"/>
      <c r="D2580"/>
      <c r="E2580"/>
      <c r="F2580" s="4"/>
      <c r="G2580"/>
      <c r="H2580" t="str">
        <f t="shared" si="40"/>
        <v/>
      </c>
      <c r="O2580" s="2" t="s">
        <v>21</v>
      </c>
      <c r="P2580" t="str">
        <f>IFERROR(VLOOKUP(O2580,'Property Type'!$A$2:$B$49,2,FALSE), "")</f>
        <v xml:space="preserve"> </v>
      </c>
      <c r="U2580" t="str">
        <f>IFERROR(VLOOKUP(T2580,'Sale Unusable Reasons'!$A$2:$B$11,2,FALSE),"")</f>
        <v/>
      </c>
    </row>
    <row r="2581" spans="1:21" x14ac:dyDescent="0.3">
      <c r="A2581"/>
      <c r="B2581"/>
      <c r="C2581"/>
      <c r="D2581"/>
      <c r="E2581"/>
      <c r="F2581" s="4"/>
      <c r="G2581"/>
      <c r="H2581" t="str">
        <f t="shared" si="40"/>
        <v/>
      </c>
      <c r="O2581" s="2" t="s">
        <v>21</v>
      </c>
      <c r="P2581" t="str">
        <f>IFERROR(VLOOKUP(O2581,'Property Type'!$A$2:$B$49,2,FALSE), "")</f>
        <v xml:space="preserve"> </v>
      </c>
      <c r="U2581" t="str">
        <f>IFERROR(VLOOKUP(T2581,'Sale Unusable Reasons'!$A$2:$B$11,2,FALSE),"")</f>
        <v/>
      </c>
    </row>
    <row r="2582" spans="1:21" x14ac:dyDescent="0.3">
      <c r="A2582"/>
      <c r="B2582"/>
      <c r="C2582"/>
      <c r="D2582"/>
      <c r="E2582"/>
      <c r="F2582" s="4"/>
      <c r="G2582"/>
      <c r="H2582" t="str">
        <f t="shared" si="40"/>
        <v/>
      </c>
      <c r="O2582" s="2" t="s">
        <v>21</v>
      </c>
      <c r="P2582" t="str">
        <f>IFERROR(VLOOKUP(O2582,'Property Type'!$A$2:$B$49,2,FALSE), "")</f>
        <v xml:space="preserve"> </v>
      </c>
      <c r="U2582" t="str">
        <f>IFERROR(VLOOKUP(T2582,'Sale Unusable Reasons'!$A$2:$B$11,2,FALSE),"")</f>
        <v/>
      </c>
    </row>
    <row r="2583" spans="1:21" x14ac:dyDescent="0.3">
      <c r="A2583"/>
      <c r="B2583"/>
      <c r="C2583"/>
      <c r="D2583"/>
      <c r="E2583"/>
      <c r="F2583" s="4"/>
      <c r="G2583"/>
      <c r="H2583" t="str">
        <f t="shared" si="40"/>
        <v/>
      </c>
      <c r="O2583" s="2" t="s">
        <v>21</v>
      </c>
      <c r="P2583" t="str">
        <f>IFERROR(VLOOKUP(O2583,'Property Type'!$A$2:$B$49,2,FALSE), "")</f>
        <v xml:space="preserve"> </v>
      </c>
      <c r="U2583" t="str">
        <f>IFERROR(VLOOKUP(T2583,'Sale Unusable Reasons'!$A$2:$B$11,2,FALSE),"")</f>
        <v/>
      </c>
    </row>
    <row r="2584" spans="1:21" x14ac:dyDescent="0.3">
      <c r="A2584"/>
      <c r="B2584"/>
      <c r="C2584"/>
      <c r="D2584"/>
      <c r="E2584"/>
      <c r="F2584" s="4"/>
      <c r="G2584"/>
      <c r="H2584" t="str">
        <f t="shared" si="40"/>
        <v/>
      </c>
      <c r="O2584" s="2" t="s">
        <v>21</v>
      </c>
      <c r="P2584" t="str">
        <f>IFERROR(VLOOKUP(O2584,'Property Type'!$A$2:$B$49,2,FALSE), "")</f>
        <v xml:space="preserve"> </v>
      </c>
      <c r="U2584" t="str">
        <f>IFERROR(VLOOKUP(T2584,'Sale Unusable Reasons'!$A$2:$B$11,2,FALSE),"")</f>
        <v/>
      </c>
    </row>
    <row r="2585" spans="1:21" x14ac:dyDescent="0.3">
      <c r="A2585"/>
      <c r="B2585"/>
      <c r="C2585"/>
      <c r="D2585"/>
      <c r="E2585"/>
      <c r="F2585" s="4"/>
      <c r="G2585"/>
      <c r="H2585" t="str">
        <f t="shared" si="40"/>
        <v/>
      </c>
      <c r="O2585" s="2" t="s">
        <v>21</v>
      </c>
      <c r="P2585" t="str">
        <f>IFERROR(VLOOKUP(O2585,'Property Type'!$A$2:$B$49,2,FALSE), "")</f>
        <v xml:space="preserve"> </v>
      </c>
      <c r="U2585" t="str">
        <f>IFERROR(VLOOKUP(T2585,'Sale Unusable Reasons'!$A$2:$B$11,2,FALSE),"")</f>
        <v/>
      </c>
    </row>
    <row r="2586" spans="1:21" x14ac:dyDescent="0.3">
      <c r="A2586"/>
      <c r="B2586"/>
      <c r="C2586"/>
      <c r="D2586"/>
      <c r="E2586"/>
      <c r="F2586" s="4"/>
      <c r="G2586"/>
      <c r="H2586" t="str">
        <f t="shared" si="40"/>
        <v/>
      </c>
      <c r="O2586" s="2" t="s">
        <v>21</v>
      </c>
      <c r="P2586" t="str">
        <f>IFERROR(VLOOKUP(O2586,'Property Type'!$A$2:$B$49,2,FALSE), "")</f>
        <v xml:space="preserve"> </v>
      </c>
      <c r="U2586" t="str">
        <f>IFERROR(VLOOKUP(T2586,'Sale Unusable Reasons'!$A$2:$B$11,2,FALSE),"")</f>
        <v/>
      </c>
    </row>
    <row r="2587" spans="1:21" x14ac:dyDescent="0.3">
      <c r="A2587"/>
      <c r="B2587"/>
      <c r="C2587"/>
      <c r="D2587"/>
      <c r="E2587"/>
      <c r="F2587" s="4"/>
      <c r="G2587"/>
      <c r="H2587" t="str">
        <f t="shared" si="40"/>
        <v/>
      </c>
      <c r="O2587" s="2" t="s">
        <v>21</v>
      </c>
      <c r="P2587" t="str">
        <f>IFERROR(VLOOKUP(O2587,'Property Type'!$A$2:$B$49,2,FALSE), "")</f>
        <v xml:space="preserve"> </v>
      </c>
      <c r="U2587" t="str">
        <f>IFERROR(VLOOKUP(T2587,'Sale Unusable Reasons'!$A$2:$B$11,2,FALSE),"")</f>
        <v/>
      </c>
    </row>
    <row r="2588" spans="1:21" x14ac:dyDescent="0.3">
      <c r="A2588"/>
      <c r="B2588"/>
      <c r="C2588"/>
      <c r="D2588"/>
      <c r="E2588"/>
      <c r="F2588" s="4"/>
      <c r="G2588"/>
      <c r="H2588" t="str">
        <f t="shared" si="40"/>
        <v/>
      </c>
      <c r="O2588" s="2" t="s">
        <v>21</v>
      </c>
      <c r="P2588" t="str">
        <f>IFERROR(VLOOKUP(O2588,'Property Type'!$A$2:$B$49,2,FALSE), "")</f>
        <v xml:space="preserve"> </v>
      </c>
      <c r="U2588" t="str">
        <f>IFERROR(VLOOKUP(T2588,'Sale Unusable Reasons'!$A$2:$B$11,2,FALSE),"")</f>
        <v/>
      </c>
    </row>
    <row r="2589" spans="1:21" x14ac:dyDescent="0.3">
      <c r="A2589"/>
      <c r="B2589"/>
      <c r="C2589"/>
      <c r="D2589"/>
      <c r="E2589"/>
      <c r="F2589" s="4"/>
      <c r="G2589"/>
      <c r="H2589" t="str">
        <f t="shared" si="40"/>
        <v/>
      </c>
      <c r="O2589" s="2" t="s">
        <v>21</v>
      </c>
      <c r="P2589" t="str">
        <f>IFERROR(VLOOKUP(O2589,'Property Type'!$A$2:$B$49,2,FALSE), "")</f>
        <v xml:space="preserve"> </v>
      </c>
      <c r="U2589" t="str">
        <f>IFERROR(VLOOKUP(T2589,'Sale Unusable Reasons'!$A$2:$B$11,2,FALSE),"")</f>
        <v/>
      </c>
    </row>
    <row r="2590" spans="1:21" x14ac:dyDescent="0.3">
      <c r="A2590"/>
      <c r="B2590"/>
      <c r="C2590"/>
      <c r="D2590"/>
      <c r="E2590"/>
      <c r="F2590" s="4"/>
      <c r="G2590"/>
      <c r="H2590" t="str">
        <f t="shared" si="40"/>
        <v/>
      </c>
      <c r="O2590" s="2" t="s">
        <v>21</v>
      </c>
      <c r="P2590" t="str">
        <f>IFERROR(VLOOKUP(O2590,'Property Type'!$A$2:$B$49,2,FALSE), "")</f>
        <v xml:space="preserve"> </v>
      </c>
      <c r="U2590" t="str">
        <f>IFERROR(VLOOKUP(T2590,'Sale Unusable Reasons'!$A$2:$B$11,2,FALSE),"")</f>
        <v/>
      </c>
    </row>
    <row r="2591" spans="1:21" x14ac:dyDescent="0.3">
      <c r="A2591"/>
      <c r="B2591"/>
      <c r="C2591"/>
      <c r="D2591"/>
      <c r="E2591"/>
      <c r="F2591" s="4"/>
      <c r="G2591"/>
      <c r="H2591" t="str">
        <f t="shared" si="40"/>
        <v/>
      </c>
      <c r="O2591" s="2" t="s">
        <v>21</v>
      </c>
      <c r="P2591" t="str">
        <f>IFERROR(VLOOKUP(O2591,'Property Type'!$A$2:$B$49,2,FALSE), "")</f>
        <v xml:space="preserve"> </v>
      </c>
      <c r="U2591" t="str">
        <f>IFERROR(VLOOKUP(T2591,'Sale Unusable Reasons'!$A$2:$B$11,2,FALSE),"")</f>
        <v/>
      </c>
    </row>
    <row r="2592" spans="1:21" x14ac:dyDescent="0.3">
      <c r="A2592"/>
      <c r="B2592"/>
      <c r="C2592"/>
      <c r="D2592"/>
      <c r="E2592"/>
      <c r="F2592" s="4"/>
      <c r="G2592"/>
      <c r="H2592" t="str">
        <f t="shared" si="40"/>
        <v/>
      </c>
      <c r="O2592" s="2" t="s">
        <v>21</v>
      </c>
      <c r="P2592" t="str">
        <f>IFERROR(VLOOKUP(O2592,'Property Type'!$A$2:$B$49,2,FALSE), "")</f>
        <v xml:space="preserve"> </v>
      </c>
      <c r="U2592" t="str">
        <f>IFERROR(VLOOKUP(T2592,'Sale Unusable Reasons'!$A$2:$B$11,2,FALSE),"")</f>
        <v/>
      </c>
    </row>
    <row r="2593" spans="1:21" x14ac:dyDescent="0.3">
      <c r="A2593"/>
      <c r="B2593"/>
      <c r="C2593"/>
      <c r="D2593"/>
      <c r="E2593"/>
      <c r="F2593" s="4"/>
      <c r="G2593"/>
      <c r="H2593" t="str">
        <f t="shared" si="40"/>
        <v/>
      </c>
      <c r="O2593" s="2" t="s">
        <v>21</v>
      </c>
      <c r="P2593" t="str">
        <f>IFERROR(VLOOKUP(O2593,'Property Type'!$A$2:$B$49,2,FALSE), "")</f>
        <v xml:space="preserve"> </v>
      </c>
      <c r="U2593" t="str">
        <f>IFERROR(VLOOKUP(T2593,'Sale Unusable Reasons'!$A$2:$B$11,2,FALSE),"")</f>
        <v/>
      </c>
    </row>
    <row r="2594" spans="1:21" x14ac:dyDescent="0.3">
      <c r="A2594"/>
      <c r="B2594"/>
      <c r="C2594"/>
      <c r="D2594"/>
      <c r="E2594"/>
      <c r="F2594" s="4"/>
      <c r="G2594"/>
      <c r="H2594" t="str">
        <f t="shared" si="40"/>
        <v/>
      </c>
      <c r="O2594" s="2" t="s">
        <v>21</v>
      </c>
      <c r="P2594" t="str">
        <f>IFERROR(VLOOKUP(O2594,'Property Type'!$A$2:$B$49,2,FALSE), "")</f>
        <v xml:space="preserve"> </v>
      </c>
      <c r="U2594" t="str">
        <f>IFERROR(VLOOKUP(T2594,'Sale Unusable Reasons'!$A$2:$B$11,2,FALSE),"")</f>
        <v/>
      </c>
    </row>
    <row r="2595" spans="1:21" x14ac:dyDescent="0.3">
      <c r="A2595"/>
      <c r="B2595"/>
      <c r="C2595"/>
      <c r="D2595"/>
      <c r="E2595"/>
      <c r="F2595" s="4"/>
      <c r="G2595"/>
      <c r="H2595" t="str">
        <f t="shared" si="40"/>
        <v/>
      </c>
      <c r="O2595" s="2" t="s">
        <v>21</v>
      </c>
      <c r="P2595" t="str">
        <f>IFERROR(VLOOKUP(O2595,'Property Type'!$A$2:$B$49,2,FALSE), "")</f>
        <v xml:space="preserve"> </v>
      </c>
      <c r="U2595" t="str">
        <f>IFERROR(VLOOKUP(T2595,'Sale Unusable Reasons'!$A$2:$B$11,2,FALSE),"")</f>
        <v/>
      </c>
    </row>
    <row r="2596" spans="1:21" x14ac:dyDescent="0.3">
      <c r="A2596"/>
      <c r="B2596"/>
      <c r="C2596"/>
      <c r="D2596"/>
      <c r="E2596"/>
      <c r="F2596" s="4"/>
      <c r="G2596"/>
      <c r="H2596" t="str">
        <f t="shared" si="40"/>
        <v/>
      </c>
      <c r="O2596" s="2" t="s">
        <v>21</v>
      </c>
      <c r="P2596" t="str">
        <f>IFERROR(VLOOKUP(O2596,'Property Type'!$A$2:$B$49,2,FALSE), "")</f>
        <v xml:space="preserve"> </v>
      </c>
      <c r="U2596" t="str">
        <f>IFERROR(VLOOKUP(T2596,'Sale Unusable Reasons'!$A$2:$B$11,2,FALSE),"")</f>
        <v/>
      </c>
    </row>
    <row r="2597" spans="1:21" x14ac:dyDescent="0.3">
      <c r="A2597"/>
      <c r="B2597"/>
      <c r="C2597"/>
      <c r="D2597"/>
      <c r="E2597"/>
      <c r="F2597" s="4"/>
      <c r="G2597"/>
      <c r="H2597" t="str">
        <f t="shared" si="40"/>
        <v/>
      </c>
      <c r="O2597" s="2" t="s">
        <v>21</v>
      </c>
      <c r="P2597" t="str">
        <f>IFERROR(VLOOKUP(O2597,'Property Type'!$A$2:$B$49,2,FALSE), "")</f>
        <v xml:space="preserve"> </v>
      </c>
      <c r="U2597" t="str">
        <f>IFERROR(VLOOKUP(T2597,'Sale Unusable Reasons'!$A$2:$B$11,2,FALSE),"")</f>
        <v/>
      </c>
    </row>
    <row r="2598" spans="1:21" x14ac:dyDescent="0.3">
      <c r="A2598"/>
      <c r="B2598"/>
      <c r="C2598"/>
      <c r="D2598"/>
      <c r="E2598"/>
      <c r="F2598" s="4"/>
      <c r="G2598"/>
      <c r="H2598" t="str">
        <f t="shared" si="40"/>
        <v/>
      </c>
      <c r="O2598" s="2" t="s">
        <v>21</v>
      </c>
      <c r="P2598" t="str">
        <f>IFERROR(VLOOKUP(O2598,'Property Type'!$A$2:$B$49,2,FALSE), "")</f>
        <v xml:space="preserve"> </v>
      </c>
      <c r="U2598" t="str">
        <f>IFERROR(VLOOKUP(T2598,'Sale Unusable Reasons'!$A$2:$B$11,2,FALSE),"")</f>
        <v/>
      </c>
    </row>
    <row r="2599" spans="1:21" x14ac:dyDescent="0.3">
      <c r="A2599"/>
      <c r="B2599"/>
      <c r="C2599"/>
      <c r="D2599"/>
      <c r="E2599"/>
      <c r="F2599" s="4"/>
      <c r="G2599"/>
      <c r="H2599" t="str">
        <f t="shared" si="40"/>
        <v/>
      </c>
      <c r="O2599" s="2" t="s">
        <v>21</v>
      </c>
      <c r="P2599" t="str">
        <f>IFERROR(VLOOKUP(O2599,'Property Type'!$A$2:$B$49,2,FALSE), "")</f>
        <v xml:space="preserve"> </v>
      </c>
      <c r="U2599" t="str">
        <f>IFERROR(VLOOKUP(T2599,'Sale Unusable Reasons'!$A$2:$B$11,2,FALSE),"")</f>
        <v/>
      </c>
    </row>
    <row r="2600" spans="1:21" x14ac:dyDescent="0.3">
      <c r="A2600"/>
      <c r="B2600"/>
      <c r="C2600"/>
      <c r="D2600"/>
      <c r="E2600"/>
      <c r="F2600" s="4"/>
      <c r="G2600"/>
      <c r="H2600" t="str">
        <f t="shared" si="40"/>
        <v/>
      </c>
      <c r="O2600" s="2" t="s">
        <v>21</v>
      </c>
      <c r="P2600" t="str">
        <f>IFERROR(VLOOKUP(O2600,'Property Type'!$A$2:$B$49,2,FALSE), "")</f>
        <v xml:space="preserve"> </v>
      </c>
      <c r="U2600" t="str">
        <f>IFERROR(VLOOKUP(T2600,'Sale Unusable Reasons'!$A$2:$B$11,2,FALSE),"")</f>
        <v/>
      </c>
    </row>
    <row r="2601" spans="1:21" x14ac:dyDescent="0.3">
      <c r="A2601"/>
      <c r="B2601"/>
      <c r="C2601"/>
      <c r="D2601"/>
      <c r="E2601"/>
      <c r="F2601" s="4"/>
      <c r="G2601"/>
      <c r="H2601" t="str">
        <f t="shared" si="40"/>
        <v/>
      </c>
      <c r="O2601" s="2" t="s">
        <v>21</v>
      </c>
      <c r="P2601" t="str">
        <f>IFERROR(VLOOKUP(O2601,'Property Type'!$A$2:$B$49,2,FALSE), "")</f>
        <v xml:space="preserve"> </v>
      </c>
      <c r="U2601" t="str">
        <f>IFERROR(VLOOKUP(T2601,'Sale Unusable Reasons'!$A$2:$B$11,2,FALSE),"")</f>
        <v/>
      </c>
    </row>
    <row r="2602" spans="1:21" x14ac:dyDescent="0.3">
      <c r="A2602"/>
      <c r="B2602"/>
      <c r="C2602"/>
      <c r="D2602"/>
      <c r="E2602"/>
      <c r="F2602" s="4"/>
      <c r="G2602"/>
      <c r="H2602" t="str">
        <f t="shared" si="40"/>
        <v/>
      </c>
      <c r="O2602" s="2" t="s">
        <v>21</v>
      </c>
      <c r="P2602" t="str">
        <f>IFERROR(VLOOKUP(O2602,'Property Type'!$A$2:$B$49,2,FALSE), "")</f>
        <v xml:space="preserve"> </v>
      </c>
      <c r="U2602" t="str">
        <f>IFERROR(VLOOKUP(T2602,'Sale Unusable Reasons'!$A$2:$B$11,2,FALSE),"")</f>
        <v/>
      </c>
    </row>
    <row r="2603" spans="1:21" x14ac:dyDescent="0.3">
      <c r="A2603"/>
      <c r="B2603"/>
      <c r="C2603"/>
      <c r="D2603"/>
      <c r="E2603"/>
      <c r="F2603" s="4"/>
      <c r="G2603"/>
      <c r="H2603" t="str">
        <f t="shared" si="40"/>
        <v/>
      </c>
      <c r="O2603" s="2" t="s">
        <v>21</v>
      </c>
      <c r="P2603" t="str">
        <f>IFERROR(VLOOKUP(O2603,'Property Type'!$A$2:$B$49,2,FALSE), "")</f>
        <v xml:space="preserve"> </v>
      </c>
      <c r="U2603" t="str">
        <f>IFERROR(VLOOKUP(T2603,'Sale Unusable Reasons'!$A$2:$B$11,2,FALSE),"")</f>
        <v/>
      </c>
    </row>
    <row r="2604" spans="1:21" x14ac:dyDescent="0.3">
      <c r="A2604"/>
      <c r="B2604"/>
      <c r="C2604"/>
      <c r="D2604"/>
      <c r="E2604"/>
      <c r="F2604" s="4"/>
      <c r="G2604"/>
      <c r="H2604" t="str">
        <f t="shared" si="40"/>
        <v/>
      </c>
      <c r="O2604" s="2" t="s">
        <v>21</v>
      </c>
      <c r="P2604" t="str">
        <f>IFERROR(VLOOKUP(O2604,'Property Type'!$A$2:$B$49,2,FALSE), "")</f>
        <v xml:space="preserve"> </v>
      </c>
      <c r="U2604" t="str">
        <f>IFERROR(VLOOKUP(T2604,'Sale Unusable Reasons'!$A$2:$B$11,2,FALSE),"")</f>
        <v/>
      </c>
    </row>
    <row r="2605" spans="1:21" x14ac:dyDescent="0.3">
      <c r="A2605"/>
      <c r="B2605"/>
      <c r="C2605"/>
      <c r="D2605"/>
      <c r="E2605"/>
      <c r="F2605" s="4"/>
      <c r="G2605"/>
      <c r="H2605" t="str">
        <f t="shared" si="40"/>
        <v/>
      </c>
      <c r="O2605" s="2" t="s">
        <v>21</v>
      </c>
      <c r="P2605" t="str">
        <f>IFERROR(VLOOKUP(O2605,'Property Type'!$A$2:$B$49,2,FALSE), "")</f>
        <v xml:space="preserve"> </v>
      </c>
      <c r="U2605" t="str">
        <f>IFERROR(VLOOKUP(T2605,'Sale Unusable Reasons'!$A$2:$B$11,2,FALSE),"")</f>
        <v/>
      </c>
    </row>
    <row r="2606" spans="1:21" x14ac:dyDescent="0.3">
      <c r="A2606"/>
      <c r="B2606"/>
      <c r="C2606"/>
      <c r="D2606"/>
      <c r="E2606"/>
      <c r="F2606" s="4"/>
      <c r="G2606"/>
      <c r="H2606" t="str">
        <f t="shared" si="40"/>
        <v/>
      </c>
      <c r="O2606" s="2" t="s">
        <v>21</v>
      </c>
      <c r="P2606" t="str">
        <f>IFERROR(VLOOKUP(O2606,'Property Type'!$A$2:$B$49,2,FALSE), "")</f>
        <v xml:space="preserve"> </v>
      </c>
      <c r="U2606" t="str">
        <f>IFERROR(VLOOKUP(T2606,'Sale Unusable Reasons'!$A$2:$B$11,2,FALSE),"")</f>
        <v/>
      </c>
    </row>
    <row r="2607" spans="1:21" x14ac:dyDescent="0.3">
      <c r="A2607"/>
      <c r="B2607"/>
      <c r="C2607"/>
      <c r="D2607"/>
      <c r="E2607"/>
      <c r="F2607" s="4"/>
      <c r="G2607"/>
      <c r="H2607" t="str">
        <f t="shared" si="40"/>
        <v/>
      </c>
      <c r="O2607" s="2" t="s">
        <v>21</v>
      </c>
      <c r="P2607" t="str">
        <f>IFERROR(VLOOKUP(O2607,'Property Type'!$A$2:$B$49,2,FALSE), "")</f>
        <v xml:space="preserve"> </v>
      </c>
      <c r="U2607" t="str">
        <f>IFERROR(VLOOKUP(T2607,'Sale Unusable Reasons'!$A$2:$B$11,2,FALSE),"")</f>
        <v/>
      </c>
    </row>
    <row r="2608" spans="1:21" x14ac:dyDescent="0.3">
      <c r="A2608"/>
      <c r="B2608"/>
      <c r="C2608"/>
      <c r="D2608"/>
      <c r="E2608"/>
      <c r="F2608" s="4"/>
      <c r="G2608"/>
      <c r="H2608" t="str">
        <f t="shared" si="40"/>
        <v/>
      </c>
      <c r="O2608" s="2" t="s">
        <v>21</v>
      </c>
      <c r="P2608" t="str">
        <f>IFERROR(VLOOKUP(O2608,'Property Type'!$A$2:$B$49,2,FALSE), "")</f>
        <v xml:space="preserve"> </v>
      </c>
      <c r="U2608" t="str">
        <f>IFERROR(VLOOKUP(T2608,'Sale Unusable Reasons'!$A$2:$B$11,2,FALSE),"")</f>
        <v/>
      </c>
    </row>
    <row r="2609" spans="1:21" x14ac:dyDescent="0.3">
      <c r="A2609"/>
      <c r="B2609"/>
      <c r="C2609"/>
      <c r="D2609"/>
      <c r="E2609"/>
      <c r="F2609" s="4"/>
      <c r="G2609"/>
      <c r="H2609" t="str">
        <f t="shared" si="40"/>
        <v/>
      </c>
      <c r="O2609" s="2" t="s">
        <v>21</v>
      </c>
      <c r="P2609" t="str">
        <f>IFERROR(VLOOKUP(O2609,'Property Type'!$A$2:$B$49,2,FALSE), "")</f>
        <v xml:space="preserve"> </v>
      </c>
      <c r="U2609" t="str">
        <f>IFERROR(VLOOKUP(T2609,'Sale Unusable Reasons'!$A$2:$B$11,2,FALSE),"")</f>
        <v/>
      </c>
    </row>
    <row r="2610" spans="1:21" x14ac:dyDescent="0.3">
      <c r="A2610"/>
      <c r="B2610"/>
      <c r="C2610"/>
      <c r="D2610"/>
      <c r="E2610"/>
      <c r="F2610" s="4"/>
      <c r="G2610"/>
      <c r="H2610" t="str">
        <f t="shared" si="40"/>
        <v/>
      </c>
      <c r="O2610" s="2" t="s">
        <v>21</v>
      </c>
      <c r="P2610" t="str">
        <f>IFERROR(VLOOKUP(O2610,'Property Type'!$A$2:$B$49,2,FALSE), "")</f>
        <v xml:space="preserve"> </v>
      </c>
      <c r="U2610" t="str">
        <f>IFERROR(VLOOKUP(T2610,'Sale Unusable Reasons'!$A$2:$B$11,2,FALSE),"")</f>
        <v/>
      </c>
    </row>
    <row r="2611" spans="1:21" x14ac:dyDescent="0.3">
      <c r="A2611"/>
      <c r="B2611"/>
      <c r="C2611"/>
      <c r="D2611"/>
      <c r="E2611"/>
      <c r="F2611" s="4"/>
      <c r="G2611"/>
      <c r="H2611" t="str">
        <f t="shared" si="40"/>
        <v/>
      </c>
      <c r="O2611" s="2" t="s">
        <v>21</v>
      </c>
      <c r="P2611" t="str">
        <f>IFERROR(VLOOKUP(O2611,'Property Type'!$A$2:$B$49,2,FALSE), "")</f>
        <v xml:space="preserve"> </v>
      </c>
      <c r="U2611" t="str">
        <f>IFERROR(VLOOKUP(T2611,'Sale Unusable Reasons'!$A$2:$B$11,2,FALSE),"")</f>
        <v/>
      </c>
    </row>
    <row r="2612" spans="1:21" x14ac:dyDescent="0.3">
      <c r="A2612"/>
      <c r="B2612"/>
      <c r="C2612"/>
      <c r="D2612"/>
      <c r="E2612"/>
      <c r="F2612" s="4"/>
      <c r="G2612"/>
      <c r="H2612" t="str">
        <f t="shared" si="40"/>
        <v/>
      </c>
      <c r="O2612" s="2" t="s">
        <v>21</v>
      </c>
      <c r="P2612" t="str">
        <f>IFERROR(VLOOKUP(O2612,'Property Type'!$A$2:$B$49,2,FALSE), "")</f>
        <v xml:space="preserve"> </v>
      </c>
      <c r="U2612" t="str">
        <f>IFERROR(VLOOKUP(T2612,'Sale Unusable Reasons'!$A$2:$B$11,2,FALSE),"")</f>
        <v/>
      </c>
    </row>
    <row r="2613" spans="1:21" x14ac:dyDescent="0.3">
      <c r="A2613"/>
      <c r="B2613"/>
      <c r="C2613"/>
      <c r="D2613"/>
      <c r="E2613"/>
      <c r="F2613" s="4"/>
      <c r="G2613"/>
      <c r="H2613" t="str">
        <f t="shared" si="40"/>
        <v/>
      </c>
      <c r="O2613" s="2" t="s">
        <v>21</v>
      </c>
      <c r="P2613" t="str">
        <f>IFERROR(VLOOKUP(O2613,'Property Type'!$A$2:$B$49,2,FALSE), "")</f>
        <v xml:space="preserve"> </v>
      </c>
      <c r="U2613" t="str">
        <f>IFERROR(VLOOKUP(T2613,'Sale Unusable Reasons'!$A$2:$B$11,2,FALSE),"")</f>
        <v/>
      </c>
    </row>
    <row r="2614" spans="1:21" x14ac:dyDescent="0.3">
      <c r="A2614"/>
      <c r="B2614"/>
      <c r="C2614"/>
      <c r="D2614"/>
      <c r="E2614"/>
      <c r="F2614" s="4"/>
      <c r="G2614"/>
      <c r="H2614" t="str">
        <f t="shared" si="40"/>
        <v/>
      </c>
      <c r="O2614" s="2" t="s">
        <v>21</v>
      </c>
      <c r="P2614" t="str">
        <f>IFERROR(VLOOKUP(O2614,'Property Type'!$A$2:$B$49,2,FALSE), "")</f>
        <v xml:space="preserve"> </v>
      </c>
      <c r="U2614" t="str">
        <f>IFERROR(VLOOKUP(T2614,'Sale Unusable Reasons'!$A$2:$B$11,2,FALSE),"")</f>
        <v/>
      </c>
    </row>
    <row r="2615" spans="1:21" x14ac:dyDescent="0.3">
      <c r="A2615"/>
      <c r="B2615"/>
      <c r="C2615"/>
      <c r="D2615"/>
      <c r="E2615"/>
      <c r="F2615" s="4"/>
      <c r="G2615"/>
      <c r="H2615" t="str">
        <f t="shared" si="40"/>
        <v/>
      </c>
      <c r="O2615" s="2" t="s">
        <v>21</v>
      </c>
      <c r="P2615" t="str">
        <f>IFERROR(VLOOKUP(O2615,'Property Type'!$A$2:$B$49,2,FALSE), "")</f>
        <v xml:space="preserve"> </v>
      </c>
      <c r="U2615" t="str">
        <f>IFERROR(VLOOKUP(T2615,'Sale Unusable Reasons'!$A$2:$B$11,2,FALSE),"")</f>
        <v/>
      </c>
    </row>
    <row r="2616" spans="1:21" x14ac:dyDescent="0.3">
      <c r="A2616"/>
      <c r="B2616"/>
      <c r="C2616"/>
      <c r="D2616"/>
      <c r="E2616"/>
      <c r="F2616" s="4"/>
      <c r="G2616"/>
      <c r="H2616" t="str">
        <f t="shared" si="40"/>
        <v/>
      </c>
      <c r="O2616" s="2" t="s">
        <v>21</v>
      </c>
      <c r="P2616" t="str">
        <f>IFERROR(VLOOKUP(O2616,'Property Type'!$A$2:$B$49,2,FALSE), "")</f>
        <v xml:space="preserve"> </v>
      </c>
      <c r="U2616" t="str">
        <f>IFERROR(VLOOKUP(T2616,'Sale Unusable Reasons'!$A$2:$B$11,2,FALSE),"")</f>
        <v/>
      </c>
    </row>
    <row r="2617" spans="1:21" x14ac:dyDescent="0.3">
      <c r="A2617"/>
      <c r="B2617"/>
      <c r="C2617"/>
      <c r="D2617"/>
      <c r="E2617"/>
      <c r="F2617" s="4"/>
      <c r="G2617"/>
      <c r="H2617" t="str">
        <f t="shared" si="40"/>
        <v/>
      </c>
      <c r="O2617" s="2" t="s">
        <v>21</v>
      </c>
      <c r="P2617" t="str">
        <f>IFERROR(VLOOKUP(O2617,'Property Type'!$A$2:$B$49,2,FALSE), "")</f>
        <v xml:space="preserve"> </v>
      </c>
      <c r="U2617" t="str">
        <f>IFERROR(VLOOKUP(T2617,'Sale Unusable Reasons'!$A$2:$B$11,2,FALSE),"")</f>
        <v/>
      </c>
    </row>
    <row r="2618" spans="1:21" x14ac:dyDescent="0.3">
      <c r="A2618"/>
      <c r="B2618"/>
      <c r="C2618"/>
      <c r="D2618"/>
      <c r="E2618"/>
      <c r="F2618" s="4"/>
      <c r="G2618"/>
      <c r="H2618" t="str">
        <f t="shared" si="40"/>
        <v/>
      </c>
      <c r="O2618" s="2" t="s">
        <v>21</v>
      </c>
      <c r="P2618" t="str">
        <f>IFERROR(VLOOKUP(O2618,'Property Type'!$A$2:$B$49,2,FALSE), "")</f>
        <v xml:space="preserve"> </v>
      </c>
      <c r="U2618" t="str">
        <f>IFERROR(VLOOKUP(T2618,'Sale Unusable Reasons'!$A$2:$B$11,2,FALSE),"")</f>
        <v/>
      </c>
    </row>
    <row r="2619" spans="1:21" x14ac:dyDescent="0.3">
      <c r="A2619"/>
      <c r="B2619"/>
      <c r="C2619"/>
      <c r="D2619"/>
      <c r="E2619"/>
      <c r="F2619" s="4"/>
      <c r="G2619"/>
      <c r="H2619" t="str">
        <f t="shared" si="40"/>
        <v/>
      </c>
      <c r="O2619" s="2" t="s">
        <v>21</v>
      </c>
      <c r="P2619" t="str">
        <f>IFERROR(VLOOKUP(O2619,'Property Type'!$A$2:$B$49,2,FALSE), "")</f>
        <v xml:space="preserve"> </v>
      </c>
      <c r="U2619" t="str">
        <f>IFERROR(VLOOKUP(T2619,'Sale Unusable Reasons'!$A$2:$B$11,2,FALSE),"")</f>
        <v/>
      </c>
    </row>
    <row r="2620" spans="1:21" x14ac:dyDescent="0.3">
      <c r="A2620"/>
      <c r="B2620"/>
      <c r="C2620"/>
      <c r="D2620"/>
      <c r="E2620"/>
      <c r="F2620" s="4"/>
      <c r="G2620"/>
      <c r="H2620" t="str">
        <f t="shared" si="40"/>
        <v/>
      </c>
      <c r="O2620" s="2" t="s">
        <v>21</v>
      </c>
      <c r="P2620" t="str">
        <f>IFERROR(VLOOKUP(O2620,'Property Type'!$A$2:$B$49,2,FALSE), "")</f>
        <v xml:space="preserve"> </v>
      </c>
      <c r="U2620" t="str">
        <f>IFERROR(VLOOKUP(T2620,'Sale Unusable Reasons'!$A$2:$B$11,2,FALSE),"")</f>
        <v/>
      </c>
    </row>
    <row r="2621" spans="1:21" x14ac:dyDescent="0.3">
      <c r="A2621"/>
      <c r="B2621"/>
      <c r="C2621"/>
      <c r="D2621"/>
      <c r="E2621"/>
      <c r="F2621" s="4"/>
      <c r="G2621"/>
      <c r="H2621" t="str">
        <f t="shared" si="40"/>
        <v/>
      </c>
      <c r="O2621" s="2" t="s">
        <v>21</v>
      </c>
      <c r="P2621" t="str">
        <f>IFERROR(VLOOKUP(O2621,'Property Type'!$A$2:$B$49,2,FALSE), "")</f>
        <v xml:space="preserve"> </v>
      </c>
      <c r="U2621" t="str">
        <f>IFERROR(VLOOKUP(T2621,'Sale Unusable Reasons'!$A$2:$B$11,2,FALSE),"")</f>
        <v/>
      </c>
    </row>
    <row r="2622" spans="1:21" x14ac:dyDescent="0.3">
      <c r="A2622"/>
      <c r="B2622"/>
      <c r="C2622"/>
      <c r="D2622"/>
      <c r="E2622"/>
      <c r="F2622" s="4"/>
      <c r="G2622"/>
      <c r="H2622" t="str">
        <f t="shared" si="40"/>
        <v/>
      </c>
      <c r="O2622" s="2" t="s">
        <v>21</v>
      </c>
      <c r="P2622" t="str">
        <f>IFERROR(VLOOKUP(O2622,'Property Type'!$A$2:$B$49,2,FALSE), "")</f>
        <v xml:space="preserve"> </v>
      </c>
      <c r="U2622" t="str">
        <f>IFERROR(VLOOKUP(T2622,'Sale Unusable Reasons'!$A$2:$B$11,2,FALSE),"")</f>
        <v/>
      </c>
    </row>
    <row r="2623" spans="1:21" x14ac:dyDescent="0.3">
      <c r="A2623"/>
      <c r="B2623"/>
      <c r="C2623"/>
      <c r="D2623"/>
      <c r="E2623"/>
      <c r="F2623" s="4"/>
      <c r="G2623"/>
      <c r="H2623" t="str">
        <f t="shared" si="40"/>
        <v/>
      </c>
      <c r="O2623" s="2" t="s">
        <v>21</v>
      </c>
      <c r="P2623" t="str">
        <f>IFERROR(VLOOKUP(O2623,'Property Type'!$A$2:$B$49,2,FALSE), "")</f>
        <v xml:space="preserve"> </v>
      </c>
      <c r="U2623" t="str">
        <f>IFERROR(VLOOKUP(T2623,'Sale Unusable Reasons'!$A$2:$B$11,2,FALSE),"")</f>
        <v/>
      </c>
    </row>
    <row r="2624" spans="1:21" x14ac:dyDescent="0.3">
      <c r="A2624"/>
      <c r="B2624"/>
      <c r="C2624"/>
      <c r="D2624"/>
      <c r="E2624"/>
      <c r="F2624" s="4"/>
      <c r="G2624"/>
      <c r="H2624" t="str">
        <f t="shared" si="40"/>
        <v/>
      </c>
      <c r="O2624" s="2" t="s">
        <v>21</v>
      </c>
      <c r="P2624" t="str">
        <f>IFERROR(VLOOKUP(O2624,'Property Type'!$A$2:$B$49,2,FALSE), "")</f>
        <v xml:space="preserve"> </v>
      </c>
      <c r="U2624" t="str">
        <f>IFERROR(VLOOKUP(T2624,'Sale Unusable Reasons'!$A$2:$B$11,2,FALSE),"")</f>
        <v/>
      </c>
    </row>
    <row r="2625" spans="1:21" x14ac:dyDescent="0.3">
      <c r="A2625"/>
      <c r="B2625"/>
      <c r="C2625"/>
      <c r="D2625"/>
      <c r="E2625"/>
      <c r="F2625" s="4"/>
      <c r="G2625"/>
      <c r="H2625" t="str">
        <f t="shared" si="40"/>
        <v/>
      </c>
      <c r="O2625" s="2" t="s">
        <v>21</v>
      </c>
      <c r="P2625" t="str">
        <f>IFERROR(VLOOKUP(O2625,'Property Type'!$A$2:$B$49,2,FALSE), "")</f>
        <v xml:space="preserve"> </v>
      </c>
      <c r="U2625" t="str">
        <f>IFERROR(VLOOKUP(T2625,'Sale Unusable Reasons'!$A$2:$B$11,2,FALSE),"")</f>
        <v/>
      </c>
    </row>
    <row r="2626" spans="1:21" x14ac:dyDescent="0.3">
      <c r="A2626"/>
      <c r="B2626"/>
      <c r="C2626"/>
      <c r="D2626"/>
      <c r="E2626"/>
      <c r="F2626" s="4"/>
      <c r="G2626"/>
      <c r="H2626" t="str">
        <f t="shared" ref="H2626:H2689" si="41">IF(G2626&gt;0, ROUND((Q2626+R2626)/G2626, 2), "")</f>
        <v/>
      </c>
      <c r="O2626" s="2" t="s">
        <v>21</v>
      </c>
      <c r="P2626" t="str">
        <f>IFERROR(VLOOKUP(O2626,'Property Type'!$A$2:$B$49,2,FALSE), "")</f>
        <v xml:space="preserve"> </v>
      </c>
      <c r="U2626" t="str">
        <f>IFERROR(VLOOKUP(T2626,'Sale Unusable Reasons'!$A$2:$B$11,2,FALSE),"")</f>
        <v/>
      </c>
    </row>
    <row r="2627" spans="1:21" x14ac:dyDescent="0.3">
      <c r="A2627"/>
      <c r="B2627"/>
      <c r="C2627"/>
      <c r="D2627"/>
      <c r="E2627"/>
      <c r="F2627" s="4"/>
      <c r="G2627"/>
      <c r="H2627" t="str">
        <f t="shared" si="41"/>
        <v/>
      </c>
      <c r="O2627" s="2" t="s">
        <v>21</v>
      </c>
      <c r="P2627" t="str">
        <f>IFERROR(VLOOKUP(O2627,'Property Type'!$A$2:$B$49,2,FALSE), "")</f>
        <v xml:space="preserve"> </v>
      </c>
      <c r="U2627" t="str">
        <f>IFERROR(VLOOKUP(T2627,'Sale Unusable Reasons'!$A$2:$B$11,2,FALSE),"")</f>
        <v/>
      </c>
    </row>
    <row r="2628" spans="1:21" x14ac:dyDescent="0.3">
      <c r="A2628"/>
      <c r="B2628"/>
      <c r="C2628"/>
      <c r="D2628"/>
      <c r="E2628"/>
      <c r="F2628" s="4"/>
      <c r="G2628"/>
      <c r="H2628" t="str">
        <f t="shared" si="41"/>
        <v/>
      </c>
      <c r="O2628" s="2" t="s">
        <v>21</v>
      </c>
      <c r="P2628" t="str">
        <f>IFERROR(VLOOKUP(O2628,'Property Type'!$A$2:$B$49,2,FALSE), "")</f>
        <v xml:space="preserve"> </v>
      </c>
      <c r="U2628" t="str">
        <f>IFERROR(VLOOKUP(T2628,'Sale Unusable Reasons'!$A$2:$B$11,2,FALSE),"")</f>
        <v/>
      </c>
    </row>
    <row r="2629" spans="1:21" x14ac:dyDescent="0.3">
      <c r="A2629"/>
      <c r="B2629"/>
      <c r="C2629"/>
      <c r="D2629"/>
      <c r="E2629"/>
      <c r="F2629" s="4"/>
      <c r="G2629"/>
      <c r="H2629" t="str">
        <f t="shared" si="41"/>
        <v/>
      </c>
      <c r="O2629" s="2" t="s">
        <v>21</v>
      </c>
      <c r="P2629" t="str">
        <f>IFERROR(VLOOKUP(O2629,'Property Type'!$A$2:$B$49,2,FALSE), "")</f>
        <v xml:space="preserve"> </v>
      </c>
      <c r="U2629" t="str">
        <f>IFERROR(VLOOKUP(T2629,'Sale Unusable Reasons'!$A$2:$B$11,2,FALSE),"")</f>
        <v/>
      </c>
    </row>
    <row r="2630" spans="1:21" x14ac:dyDescent="0.3">
      <c r="A2630"/>
      <c r="B2630"/>
      <c r="C2630"/>
      <c r="D2630"/>
      <c r="E2630"/>
      <c r="F2630" s="4"/>
      <c r="G2630"/>
      <c r="H2630" t="str">
        <f t="shared" si="41"/>
        <v/>
      </c>
      <c r="O2630" s="2" t="s">
        <v>21</v>
      </c>
      <c r="P2630" t="str">
        <f>IFERROR(VLOOKUP(O2630,'Property Type'!$A$2:$B$49,2,FALSE), "")</f>
        <v xml:space="preserve"> </v>
      </c>
      <c r="U2630" t="str">
        <f>IFERROR(VLOOKUP(T2630,'Sale Unusable Reasons'!$A$2:$B$11,2,FALSE),"")</f>
        <v/>
      </c>
    </row>
    <row r="2631" spans="1:21" x14ac:dyDescent="0.3">
      <c r="A2631"/>
      <c r="B2631"/>
      <c r="C2631"/>
      <c r="D2631"/>
      <c r="E2631"/>
      <c r="F2631" s="4"/>
      <c r="G2631"/>
      <c r="H2631" t="str">
        <f t="shared" si="41"/>
        <v/>
      </c>
      <c r="O2631" s="2" t="s">
        <v>21</v>
      </c>
      <c r="P2631" t="str">
        <f>IFERROR(VLOOKUP(O2631,'Property Type'!$A$2:$B$49,2,FALSE), "")</f>
        <v xml:space="preserve"> </v>
      </c>
      <c r="U2631" t="str">
        <f>IFERROR(VLOOKUP(T2631,'Sale Unusable Reasons'!$A$2:$B$11,2,FALSE),"")</f>
        <v/>
      </c>
    </row>
    <row r="2632" spans="1:21" x14ac:dyDescent="0.3">
      <c r="A2632"/>
      <c r="B2632"/>
      <c r="C2632"/>
      <c r="D2632"/>
      <c r="E2632"/>
      <c r="F2632" s="4"/>
      <c r="G2632"/>
      <c r="H2632" t="str">
        <f t="shared" si="41"/>
        <v/>
      </c>
      <c r="O2632" s="2" t="s">
        <v>21</v>
      </c>
      <c r="P2632" t="str">
        <f>IFERROR(VLOOKUP(O2632,'Property Type'!$A$2:$B$49,2,FALSE), "")</f>
        <v xml:space="preserve"> </v>
      </c>
      <c r="U2632" t="str">
        <f>IFERROR(VLOOKUP(T2632,'Sale Unusable Reasons'!$A$2:$B$11,2,FALSE),"")</f>
        <v/>
      </c>
    </row>
    <row r="2633" spans="1:21" x14ac:dyDescent="0.3">
      <c r="A2633"/>
      <c r="B2633"/>
      <c r="C2633"/>
      <c r="D2633"/>
      <c r="E2633"/>
      <c r="F2633" s="4"/>
      <c r="G2633"/>
      <c r="H2633" t="str">
        <f t="shared" si="41"/>
        <v/>
      </c>
      <c r="O2633" s="2" t="s">
        <v>21</v>
      </c>
      <c r="P2633" t="str">
        <f>IFERROR(VLOOKUP(O2633,'Property Type'!$A$2:$B$49,2,FALSE), "")</f>
        <v xml:space="preserve"> </v>
      </c>
      <c r="U2633" t="str">
        <f>IFERROR(VLOOKUP(T2633,'Sale Unusable Reasons'!$A$2:$B$11,2,FALSE),"")</f>
        <v/>
      </c>
    </row>
    <row r="2634" spans="1:21" x14ac:dyDescent="0.3">
      <c r="A2634"/>
      <c r="B2634"/>
      <c r="C2634"/>
      <c r="D2634"/>
      <c r="E2634"/>
      <c r="F2634" s="4"/>
      <c r="G2634"/>
      <c r="H2634" t="str">
        <f t="shared" si="41"/>
        <v/>
      </c>
      <c r="O2634" s="2" t="s">
        <v>21</v>
      </c>
      <c r="P2634" t="str">
        <f>IFERROR(VLOOKUP(O2634,'Property Type'!$A$2:$B$49,2,FALSE), "")</f>
        <v xml:space="preserve"> </v>
      </c>
      <c r="U2634" t="str">
        <f>IFERROR(VLOOKUP(T2634,'Sale Unusable Reasons'!$A$2:$B$11,2,FALSE),"")</f>
        <v/>
      </c>
    </row>
    <row r="2635" spans="1:21" x14ac:dyDescent="0.3">
      <c r="A2635"/>
      <c r="B2635"/>
      <c r="C2635"/>
      <c r="D2635"/>
      <c r="E2635"/>
      <c r="F2635" s="4"/>
      <c r="G2635"/>
      <c r="H2635" t="str">
        <f t="shared" si="41"/>
        <v/>
      </c>
      <c r="O2635" s="2" t="s">
        <v>21</v>
      </c>
      <c r="P2635" t="str">
        <f>IFERROR(VLOOKUP(O2635,'Property Type'!$A$2:$B$49,2,FALSE), "")</f>
        <v xml:space="preserve"> </v>
      </c>
      <c r="U2635" t="str">
        <f>IFERROR(VLOOKUP(T2635,'Sale Unusable Reasons'!$A$2:$B$11,2,FALSE),"")</f>
        <v/>
      </c>
    </row>
    <row r="2636" spans="1:21" x14ac:dyDescent="0.3">
      <c r="A2636"/>
      <c r="B2636"/>
      <c r="C2636"/>
      <c r="D2636"/>
      <c r="E2636"/>
      <c r="F2636" s="4"/>
      <c r="G2636"/>
      <c r="H2636" t="str">
        <f t="shared" si="41"/>
        <v/>
      </c>
      <c r="O2636" s="2" t="s">
        <v>21</v>
      </c>
      <c r="P2636" t="str">
        <f>IFERROR(VLOOKUP(O2636,'Property Type'!$A$2:$B$49,2,FALSE), "")</f>
        <v xml:space="preserve"> </v>
      </c>
      <c r="U2636" t="str">
        <f>IFERROR(VLOOKUP(T2636,'Sale Unusable Reasons'!$A$2:$B$11,2,FALSE),"")</f>
        <v/>
      </c>
    </row>
    <row r="2637" spans="1:21" x14ac:dyDescent="0.3">
      <c r="A2637"/>
      <c r="B2637"/>
      <c r="C2637"/>
      <c r="D2637"/>
      <c r="E2637"/>
      <c r="F2637" s="4"/>
      <c r="G2637"/>
      <c r="H2637" t="str">
        <f t="shared" si="41"/>
        <v/>
      </c>
      <c r="O2637" s="2" t="s">
        <v>21</v>
      </c>
      <c r="P2637" t="str">
        <f>IFERROR(VLOOKUP(O2637,'Property Type'!$A$2:$B$49,2,FALSE), "")</f>
        <v xml:space="preserve"> </v>
      </c>
      <c r="U2637" t="str">
        <f>IFERROR(VLOOKUP(T2637,'Sale Unusable Reasons'!$A$2:$B$11,2,FALSE),"")</f>
        <v/>
      </c>
    </row>
    <row r="2638" spans="1:21" x14ac:dyDescent="0.3">
      <c r="A2638"/>
      <c r="B2638"/>
      <c r="C2638"/>
      <c r="D2638"/>
      <c r="E2638"/>
      <c r="F2638" s="4"/>
      <c r="G2638"/>
      <c r="H2638" t="str">
        <f t="shared" si="41"/>
        <v/>
      </c>
      <c r="O2638" s="2" t="s">
        <v>21</v>
      </c>
      <c r="P2638" t="str">
        <f>IFERROR(VLOOKUP(O2638,'Property Type'!$A$2:$B$49,2,FALSE), "")</f>
        <v xml:space="preserve"> </v>
      </c>
      <c r="U2638" t="str">
        <f>IFERROR(VLOOKUP(T2638,'Sale Unusable Reasons'!$A$2:$B$11,2,FALSE),"")</f>
        <v/>
      </c>
    </row>
    <row r="2639" spans="1:21" x14ac:dyDescent="0.3">
      <c r="A2639"/>
      <c r="B2639"/>
      <c r="C2639"/>
      <c r="D2639"/>
      <c r="E2639"/>
      <c r="F2639" s="4"/>
      <c r="G2639"/>
      <c r="H2639" t="str">
        <f t="shared" si="41"/>
        <v/>
      </c>
      <c r="O2639" s="2" t="s">
        <v>21</v>
      </c>
      <c r="P2639" t="str">
        <f>IFERROR(VLOOKUP(O2639,'Property Type'!$A$2:$B$49,2,FALSE), "")</f>
        <v xml:space="preserve"> </v>
      </c>
      <c r="U2639" t="str">
        <f>IFERROR(VLOOKUP(T2639,'Sale Unusable Reasons'!$A$2:$B$11,2,FALSE),"")</f>
        <v/>
      </c>
    </row>
    <row r="2640" spans="1:21" x14ac:dyDescent="0.3">
      <c r="A2640"/>
      <c r="B2640"/>
      <c r="C2640"/>
      <c r="D2640"/>
      <c r="E2640"/>
      <c r="F2640" s="4"/>
      <c r="G2640"/>
      <c r="H2640" t="str">
        <f t="shared" si="41"/>
        <v/>
      </c>
      <c r="O2640" s="2" t="s">
        <v>21</v>
      </c>
      <c r="P2640" t="str">
        <f>IFERROR(VLOOKUP(O2640,'Property Type'!$A$2:$B$49,2,FALSE), "")</f>
        <v xml:space="preserve"> </v>
      </c>
      <c r="U2640" t="str">
        <f>IFERROR(VLOOKUP(T2640,'Sale Unusable Reasons'!$A$2:$B$11,2,FALSE),"")</f>
        <v/>
      </c>
    </row>
    <row r="2641" spans="1:21" x14ac:dyDescent="0.3">
      <c r="A2641"/>
      <c r="B2641"/>
      <c r="C2641"/>
      <c r="D2641"/>
      <c r="E2641"/>
      <c r="F2641" s="4"/>
      <c r="G2641"/>
      <c r="H2641" t="str">
        <f t="shared" si="41"/>
        <v/>
      </c>
      <c r="O2641" s="2" t="s">
        <v>21</v>
      </c>
      <c r="P2641" t="str">
        <f>IFERROR(VLOOKUP(O2641,'Property Type'!$A$2:$B$49,2,FALSE), "")</f>
        <v xml:space="preserve"> </v>
      </c>
      <c r="U2641" t="str">
        <f>IFERROR(VLOOKUP(T2641,'Sale Unusable Reasons'!$A$2:$B$11,2,FALSE),"")</f>
        <v/>
      </c>
    </row>
    <row r="2642" spans="1:21" x14ac:dyDescent="0.3">
      <c r="A2642"/>
      <c r="B2642"/>
      <c r="C2642"/>
      <c r="D2642"/>
      <c r="E2642"/>
      <c r="F2642" s="4"/>
      <c r="G2642"/>
      <c r="H2642" t="str">
        <f t="shared" si="41"/>
        <v/>
      </c>
      <c r="O2642" s="2" t="s">
        <v>21</v>
      </c>
      <c r="P2642" t="str">
        <f>IFERROR(VLOOKUP(O2642,'Property Type'!$A$2:$B$49,2,FALSE), "")</f>
        <v xml:space="preserve"> </v>
      </c>
      <c r="U2642" t="str">
        <f>IFERROR(VLOOKUP(T2642,'Sale Unusable Reasons'!$A$2:$B$11,2,FALSE),"")</f>
        <v/>
      </c>
    </row>
    <row r="2643" spans="1:21" x14ac:dyDescent="0.3">
      <c r="A2643"/>
      <c r="B2643"/>
      <c r="C2643"/>
      <c r="D2643"/>
      <c r="E2643"/>
      <c r="F2643" s="4"/>
      <c r="G2643"/>
      <c r="H2643" t="str">
        <f t="shared" si="41"/>
        <v/>
      </c>
      <c r="O2643" s="2" t="s">
        <v>21</v>
      </c>
      <c r="P2643" t="str">
        <f>IFERROR(VLOOKUP(O2643,'Property Type'!$A$2:$B$49,2,FALSE), "")</f>
        <v xml:space="preserve"> </v>
      </c>
      <c r="U2643" t="str">
        <f>IFERROR(VLOOKUP(T2643,'Sale Unusable Reasons'!$A$2:$B$11,2,FALSE),"")</f>
        <v/>
      </c>
    </row>
    <row r="2644" spans="1:21" x14ac:dyDescent="0.3">
      <c r="A2644"/>
      <c r="B2644"/>
      <c r="C2644"/>
      <c r="D2644"/>
      <c r="E2644"/>
      <c r="F2644" s="4"/>
      <c r="G2644"/>
      <c r="H2644" t="str">
        <f t="shared" si="41"/>
        <v/>
      </c>
      <c r="O2644" s="2" t="s">
        <v>21</v>
      </c>
      <c r="P2644" t="str">
        <f>IFERROR(VLOOKUP(O2644,'Property Type'!$A$2:$B$49,2,FALSE), "")</f>
        <v xml:space="preserve"> </v>
      </c>
      <c r="U2644" t="str">
        <f>IFERROR(VLOOKUP(T2644,'Sale Unusable Reasons'!$A$2:$B$11,2,FALSE),"")</f>
        <v/>
      </c>
    </row>
    <row r="2645" spans="1:21" x14ac:dyDescent="0.3">
      <c r="A2645"/>
      <c r="B2645"/>
      <c r="C2645"/>
      <c r="D2645"/>
      <c r="E2645"/>
      <c r="F2645" s="4"/>
      <c r="G2645"/>
      <c r="H2645" t="str">
        <f t="shared" si="41"/>
        <v/>
      </c>
      <c r="O2645" s="2" t="s">
        <v>21</v>
      </c>
      <c r="P2645" t="str">
        <f>IFERROR(VLOOKUP(O2645,'Property Type'!$A$2:$B$49,2,FALSE), "")</f>
        <v xml:space="preserve"> </v>
      </c>
      <c r="U2645" t="str">
        <f>IFERROR(VLOOKUP(T2645,'Sale Unusable Reasons'!$A$2:$B$11,2,FALSE),"")</f>
        <v/>
      </c>
    </row>
    <row r="2646" spans="1:21" x14ac:dyDescent="0.3">
      <c r="A2646"/>
      <c r="B2646"/>
      <c r="C2646"/>
      <c r="D2646"/>
      <c r="E2646"/>
      <c r="F2646" s="4"/>
      <c r="G2646"/>
      <c r="H2646" t="str">
        <f t="shared" si="41"/>
        <v/>
      </c>
      <c r="O2646" s="2" t="s">
        <v>21</v>
      </c>
      <c r="P2646" t="str">
        <f>IFERROR(VLOOKUP(O2646,'Property Type'!$A$2:$B$49,2,FALSE), "")</f>
        <v xml:space="preserve"> </v>
      </c>
      <c r="U2646" t="str">
        <f>IFERROR(VLOOKUP(T2646,'Sale Unusable Reasons'!$A$2:$B$11,2,FALSE),"")</f>
        <v/>
      </c>
    </row>
    <row r="2647" spans="1:21" x14ac:dyDescent="0.3">
      <c r="A2647"/>
      <c r="B2647"/>
      <c r="C2647"/>
      <c r="D2647"/>
      <c r="E2647"/>
      <c r="F2647" s="4"/>
      <c r="G2647"/>
      <c r="H2647" t="str">
        <f t="shared" si="41"/>
        <v/>
      </c>
      <c r="O2647" s="2" t="s">
        <v>21</v>
      </c>
      <c r="P2647" t="str">
        <f>IFERROR(VLOOKUP(O2647,'Property Type'!$A$2:$B$49,2,FALSE), "")</f>
        <v xml:space="preserve"> </v>
      </c>
      <c r="U2647" t="str">
        <f>IFERROR(VLOOKUP(T2647,'Sale Unusable Reasons'!$A$2:$B$11,2,FALSE),"")</f>
        <v/>
      </c>
    </row>
    <row r="2648" spans="1:21" x14ac:dyDescent="0.3">
      <c r="A2648"/>
      <c r="B2648"/>
      <c r="C2648"/>
      <c r="D2648"/>
      <c r="E2648"/>
      <c r="F2648" s="4"/>
      <c r="G2648"/>
      <c r="H2648" t="str">
        <f t="shared" si="41"/>
        <v/>
      </c>
      <c r="O2648" s="2" t="s">
        <v>21</v>
      </c>
      <c r="P2648" t="str">
        <f>IFERROR(VLOOKUP(O2648,'Property Type'!$A$2:$B$49,2,FALSE), "")</f>
        <v xml:space="preserve"> </v>
      </c>
      <c r="U2648" t="str">
        <f>IFERROR(VLOOKUP(T2648,'Sale Unusable Reasons'!$A$2:$B$11,2,FALSE),"")</f>
        <v/>
      </c>
    </row>
    <row r="2649" spans="1:21" x14ac:dyDescent="0.3">
      <c r="A2649"/>
      <c r="B2649"/>
      <c r="C2649"/>
      <c r="D2649"/>
      <c r="E2649"/>
      <c r="F2649" s="4"/>
      <c r="G2649"/>
      <c r="H2649" t="str">
        <f t="shared" si="41"/>
        <v/>
      </c>
      <c r="O2649" s="2" t="s">
        <v>21</v>
      </c>
      <c r="P2649" t="str">
        <f>IFERROR(VLOOKUP(O2649,'Property Type'!$A$2:$B$49,2,FALSE), "")</f>
        <v xml:space="preserve"> </v>
      </c>
      <c r="U2649" t="str">
        <f>IFERROR(VLOOKUP(T2649,'Sale Unusable Reasons'!$A$2:$B$11,2,FALSE),"")</f>
        <v/>
      </c>
    </row>
    <row r="2650" spans="1:21" x14ac:dyDescent="0.3">
      <c r="A2650"/>
      <c r="B2650"/>
      <c r="C2650"/>
      <c r="D2650"/>
      <c r="E2650"/>
      <c r="F2650" s="4"/>
      <c r="G2650"/>
      <c r="H2650" t="str">
        <f t="shared" si="41"/>
        <v/>
      </c>
      <c r="O2650" s="2" t="s">
        <v>21</v>
      </c>
      <c r="P2650" t="str">
        <f>IFERROR(VLOOKUP(O2650,'Property Type'!$A$2:$B$49,2,FALSE), "")</f>
        <v xml:space="preserve"> </v>
      </c>
      <c r="U2650" t="str">
        <f>IFERROR(VLOOKUP(T2650,'Sale Unusable Reasons'!$A$2:$B$11,2,FALSE),"")</f>
        <v/>
      </c>
    </row>
    <row r="2651" spans="1:21" x14ac:dyDescent="0.3">
      <c r="A2651"/>
      <c r="B2651"/>
      <c r="C2651"/>
      <c r="D2651"/>
      <c r="E2651"/>
      <c r="F2651" s="4"/>
      <c r="G2651"/>
      <c r="H2651" t="str">
        <f t="shared" si="41"/>
        <v/>
      </c>
      <c r="O2651" s="2" t="s">
        <v>21</v>
      </c>
      <c r="P2651" t="str">
        <f>IFERROR(VLOOKUP(O2651,'Property Type'!$A$2:$B$49,2,FALSE), "")</f>
        <v xml:space="preserve"> </v>
      </c>
      <c r="U2651" t="str">
        <f>IFERROR(VLOOKUP(T2651,'Sale Unusable Reasons'!$A$2:$B$11,2,FALSE),"")</f>
        <v/>
      </c>
    </row>
    <row r="2652" spans="1:21" x14ac:dyDescent="0.3">
      <c r="A2652"/>
      <c r="B2652"/>
      <c r="C2652"/>
      <c r="D2652"/>
      <c r="E2652"/>
      <c r="F2652" s="4"/>
      <c r="G2652"/>
      <c r="H2652" t="str">
        <f t="shared" si="41"/>
        <v/>
      </c>
      <c r="O2652" s="2" t="s">
        <v>21</v>
      </c>
      <c r="P2652" t="str">
        <f>IFERROR(VLOOKUP(O2652,'Property Type'!$A$2:$B$49,2,FALSE), "")</f>
        <v xml:space="preserve"> </v>
      </c>
      <c r="U2652" t="str">
        <f>IFERROR(VLOOKUP(T2652,'Sale Unusable Reasons'!$A$2:$B$11,2,FALSE),"")</f>
        <v/>
      </c>
    </row>
    <row r="2653" spans="1:21" x14ac:dyDescent="0.3">
      <c r="A2653"/>
      <c r="B2653"/>
      <c r="C2653"/>
      <c r="D2653"/>
      <c r="E2653"/>
      <c r="F2653" s="4"/>
      <c r="G2653"/>
      <c r="H2653" t="str">
        <f t="shared" si="41"/>
        <v/>
      </c>
      <c r="O2653" s="2" t="s">
        <v>21</v>
      </c>
      <c r="P2653" t="str">
        <f>IFERROR(VLOOKUP(O2653,'Property Type'!$A$2:$B$49,2,FALSE), "")</f>
        <v xml:space="preserve"> </v>
      </c>
      <c r="U2653" t="str">
        <f>IFERROR(VLOOKUP(T2653,'Sale Unusable Reasons'!$A$2:$B$11,2,FALSE),"")</f>
        <v/>
      </c>
    </row>
    <row r="2654" spans="1:21" x14ac:dyDescent="0.3">
      <c r="A2654"/>
      <c r="B2654"/>
      <c r="C2654"/>
      <c r="D2654"/>
      <c r="E2654"/>
      <c r="F2654" s="4"/>
      <c r="G2654"/>
      <c r="H2654" t="str">
        <f t="shared" si="41"/>
        <v/>
      </c>
      <c r="O2654" s="2" t="s">
        <v>21</v>
      </c>
      <c r="P2654" t="str">
        <f>IFERROR(VLOOKUP(O2654,'Property Type'!$A$2:$B$49,2,FALSE), "")</f>
        <v xml:space="preserve"> </v>
      </c>
      <c r="U2654" t="str">
        <f>IFERROR(VLOOKUP(T2654,'Sale Unusable Reasons'!$A$2:$B$11,2,FALSE),"")</f>
        <v/>
      </c>
    </row>
    <row r="2655" spans="1:21" x14ac:dyDescent="0.3">
      <c r="A2655"/>
      <c r="B2655"/>
      <c r="C2655"/>
      <c r="D2655"/>
      <c r="E2655"/>
      <c r="F2655" s="4"/>
      <c r="G2655"/>
      <c r="H2655" t="str">
        <f t="shared" si="41"/>
        <v/>
      </c>
      <c r="O2655" s="2" t="s">
        <v>21</v>
      </c>
      <c r="P2655" t="str">
        <f>IFERROR(VLOOKUP(O2655,'Property Type'!$A$2:$B$49,2,FALSE), "")</f>
        <v xml:space="preserve"> </v>
      </c>
      <c r="U2655" t="str">
        <f>IFERROR(VLOOKUP(T2655,'Sale Unusable Reasons'!$A$2:$B$11,2,FALSE),"")</f>
        <v/>
      </c>
    </row>
    <row r="2656" spans="1:21" x14ac:dyDescent="0.3">
      <c r="A2656"/>
      <c r="B2656"/>
      <c r="C2656"/>
      <c r="D2656"/>
      <c r="E2656"/>
      <c r="F2656" s="4"/>
      <c r="G2656"/>
      <c r="H2656" t="str">
        <f t="shared" si="41"/>
        <v/>
      </c>
      <c r="O2656" s="2" t="s">
        <v>21</v>
      </c>
      <c r="P2656" t="str">
        <f>IFERROR(VLOOKUP(O2656,'Property Type'!$A$2:$B$49,2,FALSE), "")</f>
        <v xml:space="preserve"> </v>
      </c>
      <c r="U2656" t="str">
        <f>IFERROR(VLOOKUP(T2656,'Sale Unusable Reasons'!$A$2:$B$11,2,FALSE),"")</f>
        <v/>
      </c>
    </row>
    <row r="2657" spans="1:21" x14ac:dyDescent="0.3">
      <c r="A2657"/>
      <c r="B2657"/>
      <c r="C2657"/>
      <c r="D2657"/>
      <c r="E2657"/>
      <c r="F2657" s="4"/>
      <c r="G2657"/>
      <c r="H2657" t="str">
        <f t="shared" si="41"/>
        <v/>
      </c>
      <c r="O2657" s="2" t="s">
        <v>21</v>
      </c>
      <c r="P2657" t="str">
        <f>IFERROR(VLOOKUP(O2657,'Property Type'!$A$2:$B$49,2,FALSE), "")</f>
        <v xml:space="preserve"> </v>
      </c>
      <c r="U2657" t="str">
        <f>IFERROR(VLOOKUP(T2657,'Sale Unusable Reasons'!$A$2:$B$11,2,FALSE),"")</f>
        <v/>
      </c>
    </row>
    <row r="2658" spans="1:21" x14ac:dyDescent="0.3">
      <c r="A2658"/>
      <c r="B2658"/>
      <c r="C2658"/>
      <c r="D2658"/>
      <c r="E2658"/>
      <c r="F2658" s="4"/>
      <c r="G2658"/>
      <c r="H2658" t="str">
        <f t="shared" si="41"/>
        <v/>
      </c>
      <c r="O2658" s="2" t="s">
        <v>21</v>
      </c>
      <c r="P2658" t="str">
        <f>IFERROR(VLOOKUP(O2658,'Property Type'!$A$2:$B$49,2,FALSE), "")</f>
        <v xml:space="preserve"> </v>
      </c>
      <c r="U2658" t="str">
        <f>IFERROR(VLOOKUP(T2658,'Sale Unusable Reasons'!$A$2:$B$11,2,FALSE),"")</f>
        <v/>
      </c>
    </row>
    <row r="2659" spans="1:21" x14ac:dyDescent="0.3">
      <c r="A2659"/>
      <c r="B2659"/>
      <c r="C2659"/>
      <c r="D2659"/>
      <c r="E2659"/>
      <c r="F2659" s="4"/>
      <c r="G2659"/>
      <c r="H2659" t="str">
        <f t="shared" si="41"/>
        <v/>
      </c>
      <c r="O2659" s="2" t="s">
        <v>21</v>
      </c>
      <c r="P2659" t="str">
        <f>IFERROR(VLOOKUP(O2659,'Property Type'!$A$2:$B$49,2,FALSE), "")</f>
        <v xml:space="preserve"> </v>
      </c>
      <c r="U2659" t="str">
        <f>IFERROR(VLOOKUP(T2659,'Sale Unusable Reasons'!$A$2:$B$11,2,FALSE),"")</f>
        <v/>
      </c>
    </row>
    <row r="2660" spans="1:21" x14ac:dyDescent="0.3">
      <c r="A2660"/>
      <c r="B2660"/>
      <c r="C2660"/>
      <c r="D2660"/>
      <c r="E2660"/>
      <c r="F2660" s="4"/>
      <c r="G2660"/>
      <c r="H2660" t="str">
        <f t="shared" si="41"/>
        <v/>
      </c>
      <c r="O2660" s="2" t="s">
        <v>21</v>
      </c>
      <c r="P2660" t="str">
        <f>IFERROR(VLOOKUP(O2660,'Property Type'!$A$2:$B$49,2,FALSE), "")</f>
        <v xml:space="preserve"> </v>
      </c>
      <c r="U2660" t="str">
        <f>IFERROR(VLOOKUP(T2660,'Sale Unusable Reasons'!$A$2:$B$11,2,FALSE),"")</f>
        <v/>
      </c>
    </row>
    <row r="2661" spans="1:21" x14ac:dyDescent="0.3">
      <c r="A2661"/>
      <c r="B2661"/>
      <c r="C2661"/>
      <c r="D2661"/>
      <c r="E2661"/>
      <c r="F2661" s="4"/>
      <c r="G2661"/>
      <c r="H2661" t="str">
        <f t="shared" si="41"/>
        <v/>
      </c>
      <c r="O2661" s="2" t="s">
        <v>21</v>
      </c>
      <c r="P2661" t="str">
        <f>IFERROR(VLOOKUP(O2661,'Property Type'!$A$2:$B$49,2,FALSE), "")</f>
        <v xml:space="preserve"> </v>
      </c>
      <c r="U2661" t="str">
        <f>IFERROR(VLOOKUP(T2661,'Sale Unusable Reasons'!$A$2:$B$11,2,FALSE),"")</f>
        <v/>
      </c>
    </row>
    <row r="2662" spans="1:21" x14ac:dyDescent="0.3">
      <c r="A2662"/>
      <c r="B2662"/>
      <c r="C2662"/>
      <c r="D2662"/>
      <c r="E2662"/>
      <c r="F2662" s="4"/>
      <c r="G2662"/>
      <c r="H2662" t="str">
        <f t="shared" si="41"/>
        <v/>
      </c>
      <c r="O2662" s="2" t="s">
        <v>21</v>
      </c>
      <c r="P2662" t="str">
        <f>IFERROR(VLOOKUP(O2662,'Property Type'!$A$2:$B$49,2,FALSE), "")</f>
        <v xml:space="preserve"> </v>
      </c>
      <c r="U2662" t="str">
        <f>IFERROR(VLOOKUP(T2662,'Sale Unusable Reasons'!$A$2:$B$11,2,FALSE),"")</f>
        <v/>
      </c>
    </row>
    <row r="2663" spans="1:21" x14ac:dyDescent="0.3">
      <c r="A2663"/>
      <c r="B2663"/>
      <c r="C2663"/>
      <c r="D2663"/>
      <c r="E2663"/>
      <c r="F2663" s="4"/>
      <c r="G2663"/>
      <c r="H2663" t="str">
        <f t="shared" si="41"/>
        <v/>
      </c>
      <c r="O2663" s="2" t="s">
        <v>21</v>
      </c>
      <c r="P2663" t="str">
        <f>IFERROR(VLOOKUP(O2663,'Property Type'!$A$2:$B$49,2,FALSE), "")</f>
        <v xml:space="preserve"> </v>
      </c>
      <c r="U2663" t="str">
        <f>IFERROR(VLOOKUP(T2663,'Sale Unusable Reasons'!$A$2:$B$11,2,FALSE),"")</f>
        <v/>
      </c>
    </row>
    <row r="2664" spans="1:21" x14ac:dyDescent="0.3">
      <c r="A2664"/>
      <c r="B2664"/>
      <c r="C2664"/>
      <c r="D2664"/>
      <c r="E2664"/>
      <c r="F2664" s="4"/>
      <c r="G2664"/>
      <c r="H2664" t="str">
        <f t="shared" si="41"/>
        <v/>
      </c>
      <c r="O2664" s="2" t="s">
        <v>21</v>
      </c>
      <c r="P2664" t="str">
        <f>IFERROR(VLOOKUP(O2664,'Property Type'!$A$2:$B$49,2,FALSE), "")</f>
        <v xml:space="preserve"> </v>
      </c>
      <c r="U2664" t="str">
        <f>IFERROR(VLOOKUP(T2664,'Sale Unusable Reasons'!$A$2:$B$11,2,FALSE),"")</f>
        <v/>
      </c>
    </row>
    <row r="2665" spans="1:21" x14ac:dyDescent="0.3">
      <c r="A2665"/>
      <c r="B2665"/>
      <c r="C2665"/>
      <c r="D2665"/>
      <c r="E2665"/>
      <c r="F2665" s="4"/>
      <c r="G2665"/>
      <c r="H2665" t="str">
        <f t="shared" si="41"/>
        <v/>
      </c>
      <c r="O2665" s="2" t="s">
        <v>21</v>
      </c>
      <c r="P2665" t="str">
        <f>IFERROR(VLOOKUP(O2665,'Property Type'!$A$2:$B$49,2,FALSE), "")</f>
        <v xml:space="preserve"> </v>
      </c>
      <c r="U2665" t="str">
        <f>IFERROR(VLOOKUP(T2665,'Sale Unusable Reasons'!$A$2:$B$11,2,FALSE),"")</f>
        <v/>
      </c>
    </row>
    <row r="2666" spans="1:21" x14ac:dyDescent="0.3">
      <c r="A2666"/>
      <c r="B2666"/>
      <c r="C2666"/>
      <c r="D2666"/>
      <c r="E2666"/>
      <c r="F2666" s="4"/>
      <c r="G2666"/>
      <c r="H2666" t="str">
        <f t="shared" si="41"/>
        <v/>
      </c>
      <c r="O2666" s="2" t="s">
        <v>21</v>
      </c>
      <c r="P2666" t="str">
        <f>IFERROR(VLOOKUP(O2666,'Property Type'!$A$2:$B$49,2,FALSE), "")</f>
        <v xml:space="preserve"> </v>
      </c>
      <c r="U2666" t="str">
        <f>IFERROR(VLOOKUP(T2666,'Sale Unusable Reasons'!$A$2:$B$11,2,FALSE),"")</f>
        <v/>
      </c>
    </row>
    <row r="2667" spans="1:21" x14ac:dyDescent="0.3">
      <c r="A2667"/>
      <c r="B2667"/>
      <c r="C2667"/>
      <c r="D2667"/>
      <c r="E2667"/>
      <c r="F2667" s="4"/>
      <c r="G2667"/>
      <c r="H2667" t="str">
        <f t="shared" si="41"/>
        <v/>
      </c>
      <c r="O2667" s="2" t="s">
        <v>21</v>
      </c>
      <c r="P2667" t="str">
        <f>IFERROR(VLOOKUP(O2667,'Property Type'!$A$2:$B$49,2,FALSE), "")</f>
        <v xml:space="preserve"> </v>
      </c>
      <c r="U2667" t="str">
        <f>IFERROR(VLOOKUP(T2667,'Sale Unusable Reasons'!$A$2:$B$11,2,FALSE),"")</f>
        <v/>
      </c>
    </row>
    <row r="2668" spans="1:21" x14ac:dyDescent="0.3">
      <c r="A2668"/>
      <c r="B2668"/>
      <c r="C2668"/>
      <c r="D2668"/>
      <c r="E2668"/>
      <c r="F2668" s="4"/>
      <c r="G2668"/>
      <c r="H2668" t="str">
        <f t="shared" si="41"/>
        <v/>
      </c>
      <c r="O2668" s="2" t="s">
        <v>21</v>
      </c>
      <c r="P2668" t="str">
        <f>IFERROR(VLOOKUP(O2668,'Property Type'!$A$2:$B$49,2,FALSE), "")</f>
        <v xml:space="preserve"> </v>
      </c>
      <c r="U2668" t="str">
        <f>IFERROR(VLOOKUP(T2668,'Sale Unusable Reasons'!$A$2:$B$11,2,FALSE),"")</f>
        <v/>
      </c>
    </row>
    <row r="2669" spans="1:21" x14ac:dyDescent="0.3">
      <c r="A2669"/>
      <c r="B2669"/>
      <c r="C2669"/>
      <c r="D2669"/>
      <c r="E2669"/>
      <c r="F2669" s="4"/>
      <c r="G2669"/>
      <c r="H2669" t="str">
        <f t="shared" si="41"/>
        <v/>
      </c>
      <c r="O2669" s="2" t="s">
        <v>21</v>
      </c>
      <c r="P2669" t="str">
        <f>IFERROR(VLOOKUP(O2669,'Property Type'!$A$2:$B$49,2,FALSE), "")</f>
        <v xml:space="preserve"> </v>
      </c>
      <c r="U2669" t="str">
        <f>IFERROR(VLOOKUP(T2669,'Sale Unusable Reasons'!$A$2:$B$11,2,FALSE),"")</f>
        <v/>
      </c>
    </row>
    <row r="2670" spans="1:21" x14ac:dyDescent="0.3">
      <c r="A2670"/>
      <c r="B2670"/>
      <c r="C2670"/>
      <c r="D2670"/>
      <c r="E2670"/>
      <c r="F2670" s="4"/>
      <c r="G2670"/>
      <c r="H2670" t="str">
        <f t="shared" si="41"/>
        <v/>
      </c>
      <c r="O2670" s="2" t="s">
        <v>21</v>
      </c>
      <c r="P2670" t="str">
        <f>IFERROR(VLOOKUP(O2670,'Property Type'!$A$2:$B$49,2,FALSE), "")</f>
        <v xml:space="preserve"> </v>
      </c>
      <c r="U2670" t="str">
        <f>IFERROR(VLOOKUP(T2670,'Sale Unusable Reasons'!$A$2:$B$11,2,FALSE),"")</f>
        <v/>
      </c>
    </row>
    <row r="2671" spans="1:21" x14ac:dyDescent="0.3">
      <c r="A2671"/>
      <c r="B2671"/>
      <c r="C2671"/>
      <c r="D2671"/>
      <c r="E2671"/>
      <c r="F2671" s="4"/>
      <c r="G2671"/>
      <c r="H2671" t="str">
        <f t="shared" si="41"/>
        <v/>
      </c>
      <c r="O2671" s="2" t="s">
        <v>21</v>
      </c>
      <c r="P2671" t="str">
        <f>IFERROR(VLOOKUP(O2671,'Property Type'!$A$2:$B$49,2,FALSE), "")</f>
        <v xml:space="preserve"> </v>
      </c>
      <c r="U2671" t="str">
        <f>IFERROR(VLOOKUP(T2671,'Sale Unusable Reasons'!$A$2:$B$11,2,FALSE),"")</f>
        <v/>
      </c>
    </row>
    <row r="2672" spans="1:21" x14ac:dyDescent="0.3">
      <c r="A2672"/>
      <c r="B2672"/>
      <c r="C2672"/>
      <c r="D2672"/>
      <c r="E2672"/>
      <c r="F2672" s="4"/>
      <c r="G2672"/>
      <c r="H2672" t="str">
        <f t="shared" si="41"/>
        <v/>
      </c>
      <c r="O2672" s="2" t="s">
        <v>21</v>
      </c>
      <c r="P2672" t="str">
        <f>IFERROR(VLOOKUP(O2672,'Property Type'!$A$2:$B$49,2,FALSE), "")</f>
        <v xml:space="preserve"> </v>
      </c>
      <c r="U2672" t="str">
        <f>IFERROR(VLOOKUP(T2672,'Sale Unusable Reasons'!$A$2:$B$11,2,FALSE),"")</f>
        <v/>
      </c>
    </row>
    <row r="2673" spans="1:21" x14ac:dyDescent="0.3">
      <c r="A2673"/>
      <c r="B2673"/>
      <c r="C2673"/>
      <c r="D2673"/>
      <c r="E2673"/>
      <c r="F2673" s="4"/>
      <c r="G2673"/>
      <c r="H2673" t="str">
        <f t="shared" si="41"/>
        <v/>
      </c>
      <c r="O2673" s="2" t="s">
        <v>21</v>
      </c>
      <c r="P2673" t="str">
        <f>IFERROR(VLOOKUP(O2673,'Property Type'!$A$2:$B$49,2,FALSE), "")</f>
        <v xml:space="preserve"> </v>
      </c>
      <c r="U2673" t="str">
        <f>IFERROR(VLOOKUP(T2673,'Sale Unusable Reasons'!$A$2:$B$11,2,FALSE),"")</f>
        <v/>
      </c>
    </row>
    <row r="2674" spans="1:21" x14ac:dyDescent="0.3">
      <c r="A2674"/>
      <c r="B2674"/>
      <c r="C2674"/>
      <c r="D2674"/>
      <c r="E2674"/>
      <c r="F2674" s="4"/>
      <c r="G2674"/>
      <c r="H2674" t="str">
        <f t="shared" si="41"/>
        <v/>
      </c>
      <c r="O2674" s="2" t="s">
        <v>21</v>
      </c>
      <c r="P2674" t="str">
        <f>IFERROR(VLOOKUP(O2674,'Property Type'!$A$2:$B$49,2,FALSE), "")</f>
        <v xml:space="preserve"> </v>
      </c>
      <c r="U2674" t="str">
        <f>IFERROR(VLOOKUP(T2674,'Sale Unusable Reasons'!$A$2:$B$11,2,FALSE),"")</f>
        <v/>
      </c>
    </row>
    <row r="2675" spans="1:21" x14ac:dyDescent="0.3">
      <c r="A2675"/>
      <c r="B2675"/>
      <c r="C2675"/>
      <c r="D2675"/>
      <c r="E2675"/>
      <c r="F2675" s="4"/>
      <c r="G2675"/>
      <c r="H2675" t="str">
        <f t="shared" si="41"/>
        <v/>
      </c>
      <c r="O2675" s="2" t="s">
        <v>21</v>
      </c>
      <c r="P2675" t="str">
        <f>IFERROR(VLOOKUP(O2675,'Property Type'!$A$2:$B$49,2,FALSE), "")</f>
        <v xml:space="preserve"> </v>
      </c>
      <c r="U2675" t="str">
        <f>IFERROR(VLOOKUP(T2675,'Sale Unusable Reasons'!$A$2:$B$11,2,FALSE),"")</f>
        <v/>
      </c>
    </row>
    <row r="2676" spans="1:21" x14ac:dyDescent="0.3">
      <c r="A2676"/>
      <c r="B2676"/>
      <c r="C2676"/>
      <c r="D2676"/>
      <c r="E2676"/>
      <c r="F2676" s="4"/>
      <c r="G2676"/>
      <c r="H2676" t="str">
        <f t="shared" si="41"/>
        <v/>
      </c>
      <c r="O2676" s="2" t="s">
        <v>21</v>
      </c>
      <c r="P2676" t="str">
        <f>IFERROR(VLOOKUP(O2676,'Property Type'!$A$2:$B$49,2,FALSE), "")</f>
        <v xml:space="preserve"> </v>
      </c>
      <c r="U2676" t="str">
        <f>IFERROR(VLOOKUP(T2676,'Sale Unusable Reasons'!$A$2:$B$11,2,FALSE),"")</f>
        <v/>
      </c>
    </row>
    <row r="2677" spans="1:21" x14ac:dyDescent="0.3">
      <c r="A2677"/>
      <c r="B2677"/>
      <c r="C2677"/>
      <c r="D2677"/>
      <c r="E2677"/>
      <c r="F2677" s="4"/>
      <c r="G2677"/>
      <c r="H2677" t="str">
        <f t="shared" si="41"/>
        <v/>
      </c>
      <c r="O2677" s="2" t="s">
        <v>21</v>
      </c>
      <c r="P2677" t="str">
        <f>IFERROR(VLOOKUP(O2677,'Property Type'!$A$2:$B$49,2,FALSE), "")</f>
        <v xml:space="preserve"> </v>
      </c>
      <c r="U2677" t="str">
        <f>IFERROR(VLOOKUP(T2677,'Sale Unusable Reasons'!$A$2:$B$11,2,FALSE),"")</f>
        <v/>
      </c>
    </row>
    <row r="2678" spans="1:21" x14ac:dyDescent="0.3">
      <c r="A2678"/>
      <c r="B2678"/>
      <c r="C2678"/>
      <c r="D2678"/>
      <c r="E2678"/>
      <c r="F2678" s="4"/>
      <c r="G2678"/>
      <c r="H2678" t="str">
        <f t="shared" si="41"/>
        <v/>
      </c>
      <c r="O2678" s="2" t="s">
        <v>21</v>
      </c>
      <c r="P2678" t="str">
        <f>IFERROR(VLOOKUP(O2678,'Property Type'!$A$2:$B$49,2,FALSE), "")</f>
        <v xml:space="preserve"> </v>
      </c>
      <c r="U2678" t="str">
        <f>IFERROR(VLOOKUP(T2678,'Sale Unusable Reasons'!$A$2:$B$11,2,FALSE),"")</f>
        <v/>
      </c>
    </row>
    <row r="2679" spans="1:21" x14ac:dyDescent="0.3">
      <c r="A2679"/>
      <c r="B2679"/>
      <c r="C2679"/>
      <c r="D2679"/>
      <c r="E2679"/>
      <c r="F2679" s="4"/>
      <c r="G2679"/>
      <c r="H2679" t="str">
        <f t="shared" si="41"/>
        <v/>
      </c>
      <c r="O2679" s="2" t="s">
        <v>21</v>
      </c>
      <c r="P2679" t="str">
        <f>IFERROR(VLOOKUP(O2679,'Property Type'!$A$2:$B$49,2,FALSE), "")</f>
        <v xml:space="preserve"> </v>
      </c>
      <c r="U2679" t="str">
        <f>IFERROR(VLOOKUP(T2679,'Sale Unusable Reasons'!$A$2:$B$11,2,FALSE),"")</f>
        <v/>
      </c>
    </row>
    <row r="2680" spans="1:21" x14ac:dyDescent="0.3">
      <c r="A2680"/>
      <c r="B2680"/>
      <c r="C2680"/>
      <c r="D2680"/>
      <c r="E2680"/>
      <c r="F2680" s="4"/>
      <c r="G2680"/>
      <c r="H2680" t="str">
        <f t="shared" si="41"/>
        <v/>
      </c>
      <c r="O2680" s="2" t="s">
        <v>21</v>
      </c>
      <c r="P2680" t="str">
        <f>IFERROR(VLOOKUP(O2680,'Property Type'!$A$2:$B$49,2,FALSE), "")</f>
        <v xml:space="preserve"> </v>
      </c>
      <c r="U2680" t="str">
        <f>IFERROR(VLOOKUP(T2680,'Sale Unusable Reasons'!$A$2:$B$11,2,FALSE),"")</f>
        <v/>
      </c>
    </row>
    <row r="2681" spans="1:21" x14ac:dyDescent="0.3">
      <c r="A2681"/>
      <c r="B2681"/>
      <c r="C2681"/>
      <c r="D2681"/>
      <c r="E2681"/>
      <c r="F2681" s="4"/>
      <c r="G2681"/>
      <c r="H2681" t="str">
        <f t="shared" si="41"/>
        <v/>
      </c>
      <c r="O2681" s="2" t="s">
        <v>21</v>
      </c>
      <c r="P2681" t="str">
        <f>IFERROR(VLOOKUP(O2681,'Property Type'!$A$2:$B$49,2,FALSE), "")</f>
        <v xml:space="preserve"> </v>
      </c>
      <c r="U2681" t="str">
        <f>IFERROR(VLOOKUP(T2681,'Sale Unusable Reasons'!$A$2:$B$11,2,FALSE),"")</f>
        <v/>
      </c>
    </row>
    <row r="2682" spans="1:21" x14ac:dyDescent="0.3">
      <c r="A2682"/>
      <c r="B2682"/>
      <c r="C2682"/>
      <c r="D2682"/>
      <c r="E2682"/>
      <c r="F2682" s="4"/>
      <c r="G2682"/>
      <c r="H2682" t="str">
        <f t="shared" si="41"/>
        <v/>
      </c>
      <c r="O2682" s="2" t="s">
        <v>21</v>
      </c>
      <c r="P2682" t="str">
        <f>IFERROR(VLOOKUP(O2682,'Property Type'!$A$2:$B$49,2,FALSE), "")</f>
        <v xml:space="preserve"> </v>
      </c>
      <c r="U2682" t="str">
        <f>IFERROR(VLOOKUP(T2682,'Sale Unusable Reasons'!$A$2:$B$11,2,FALSE),"")</f>
        <v/>
      </c>
    </row>
    <row r="2683" spans="1:21" x14ac:dyDescent="0.3">
      <c r="A2683"/>
      <c r="B2683"/>
      <c r="C2683"/>
      <c r="D2683"/>
      <c r="E2683"/>
      <c r="F2683" s="4"/>
      <c r="G2683"/>
      <c r="H2683" t="str">
        <f t="shared" si="41"/>
        <v/>
      </c>
      <c r="O2683" s="2" t="s">
        <v>21</v>
      </c>
      <c r="P2683" t="str">
        <f>IFERROR(VLOOKUP(O2683,'Property Type'!$A$2:$B$49,2,FALSE), "")</f>
        <v xml:space="preserve"> </v>
      </c>
      <c r="U2683" t="str">
        <f>IFERROR(VLOOKUP(T2683,'Sale Unusable Reasons'!$A$2:$B$11,2,FALSE),"")</f>
        <v/>
      </c>
    </row>
    <row r="2684" spans="1:21" x14ac:dyDescent="0.3">
      <c r="A2684"/>
      <c r="B2684"/>
      <c r="C2684"/>
      <c r="D2684"/>
      <c r="E2684"/>
      <c r="F2684" s="4"/>
      <c r="G2684"/>
      <c r="H2684" t="str">
        <f t="shared" si="41"/>
        <v/>
      </c>
      <c r="O2684" s="2" t="s">
        <v>21</v>
      </c>
      <c r="P2684" t="str">
        <f>IFERROR(VLOOKUP(O2684,'Property Type'!$A$2:$B$49,2,FALSE), "")</f>
        <v xml:space="preserve"> </v>
      </c>
      <c r="U2684" t="str">
        <f>IFERROR(VLOOKUP(T2684,'Sale Unusable Reasons'!$A$2:$B$11,2,FALSE),"")</f>
        <v/>
      </c>
    </row>
    <row r="2685" spans="1:21" x14ac:dyDescent="0.3">
      <c r="A2685"/>
      <c r="B2685"/>
      <c r="C2685"/>
      <c r="D2685"/>
      <c r="E2685"/>
      <c r="F2685" s="4"/>
      <c r="G2685"/>
      <c r="H2685" t="str">
        <f t="shared" si="41"/>
        <v/>
      </c>
      <c r="O2685" s="2" t="s">
        <v>21</v>
      </c>
      <c r="P2685" t="str">
        <f>IFERROR(VLOOKUP(O2685,'Property Type'!$A$2:$B$49,2,FALSE), "")</f>
        <v xml:space="preserve"> </v>
      </c>
      <c r="U2685" t="str">
        <f>IFERROR(VLOOKUP(T2685,'Sale Unusable Reasons'!$A$2:$B$11,2,FALSE),"")</f>
        <v/>
      </c>
    </row>
    <row r="2686" spans="1:21" x14ac:dyDescent="0.3">
      <c r="A2686"/>
      <c r="B2686"/>
      <c r="C2686"/>
      <c r="D2686"/>
      <c r="E2686"/>
      <c r="F2686" s="4"/>
      <c r="G2686"/>
      <c r="H2686" t="str">
        <f t="shared" si="41"/>
        <v/>
      </c>
      <c r="O2686" s="2" t="s">
        <v>21</v>
      </c>
      <c r="P2686" t="str">
        <f>IFERROR(VLOOKUP(O2686,'Property Type'!$A$2:$B$49,2,FALSE), "")</f>
        <v xml:space="preserve"> </v>
      </c>
      <c r="U2686" t="str">
        <f>IFERROR(VLOOKUP(T2686,'Sale Unusable Reasons'!$A$2:$B$11,2,FALSE),"")</f>
        <v/>
      </c>
    </row>
    <row r="2687" spans="1:21" x14ac:dyDescent="0.3">
      <c r="A2687"/>
      <c r="B2687"/>
      <c r="C2687"/>
      <c r="D2687"/>
      <c r="E2687"/>
      <c r="F2687" s="4"/>
      <c r="G2687"/>
      <c r="H2687" t="str">
        <f t="shared" si="41"/>
        <v/>
      </c>
      <c r="O2687" s="2" t="s">
        <v>21</v>
      </c>
      <c r="P2687" t="str">
        <f>IFERROR(VLOOKUP(O2687,'Property Type'!$A$2:$B$49,2,FALSE), "")</f>
        <v xml:space="preserve"> </v>
      </c>
      <c r="U2687" t="str">
        <f>IFERROR(VLOOKUP(T2687,'Sale Unusable Reasons'!$A$2:$B$11,2,FALSE),"")</f>
        <v/>
      </c>
    </row>
    <row r="2688" spans="1:21" x14ac:dyDescent="0.3">
      <c r="A2688"/>
      <c r="B2688"/>
      <c r="C2688"/>
      <c r="D2688"/>
      <c r="E2688"/>
      <c r="F2688" s="4"/>
      <c r="G2688"/>
      <c r="H2688" t="str">
        <f t="shared" si="41"/>
        <v/>
      </c>
      <c r="O2688" s="2" t="s">
        <v>21</v>
      </c>
      <c r="P2688" t="str">
        <f>IFERROR(VLOOKUP(O2688,'Property Type'!$A$2:$B$49,2,FALSE), "")</f>
        <v xml:space="preserve"> </v>
      </c>
      <c r="U2688" t="str">
        <f>IFERROR(VLOOKUP(T2688,'Sale Unusable Reasons'!$A$2:$B$11,2,FALSE),"")</f>
        <v/>
      </c>
    </row>
    <row r="2689" spans="1:21" x14ac:dyDescent="0.3">
      <c r="A2689"/>
      <c r="B2689"/>
      <c r="C2689"/>
      <c r="D2689"/>
      <c r="E2689"/>
      <c r="F2689" s="4"/>
      <c r="G2689"/>
      <c r="H2689" t="str">
        <f t="shared" si="41"/>
        <v/>
      </c>
      <c r="O2689" s="2" t="s">
        <v>21</v>
      </c>
      <c r="P2689" t="str">
        <f>IFERROR(VLOOKUP(O2689,'Property Type'!$A$2:$B$49,2,FALSE), "")</f>
        <v xml:space="preserve"> </v>
      </c>
      <c r="U2689" t="str">
        <f>IFERROR(VLOOKUP(T2689,'Sale Unusable Reasons'!$A$2:$B$11,2,FALSE),"")</f>
        <v/>
      </c>
    </row>
    <row r="2690" spans="1:21" x14ac:dyDescent="0.3">
      <c r="A2690"/>
      <c r="B2690"/>
      <c r="C2690"/>
      <c r="D2690"/>
      <c r="E2690"/>
      <c r="F2690" s="4"/>
      <c r="G2690"/>
      <c r="H2690" t="str">
        <f t="shared" ref="H2690:H2753" si="42">IF(G2690&gt;0, ROUND((Q2690+R2690)/G2690, 2), "")</f>
        <v/>
      </c>
      <c r="O2690" s="2" t="s">
        <v>21</v>
      </c>
      <c r="P2690" t="str">
        <f>IFERROR(VLOOKUP(O2690,'Property Type'!$A$2:$B$49,2,FALSE), "")</f>
        <v xml:space="preserve"> </v>
      </c>
      <c r="U2690" t="str">
        <f>IFERROR(VLOOKUP(T2690,'Sale Unusable Reasons'!$A$2:$B$11,2,FALSE),"")</f>
        <v/>
      </c>
    </row>
    <row r="2691" spans="1:21" x14ac:dyDescent="0.3">
      <c r="A2691"/>
      <c r="B2691"/>
      <c r="C2691"/>
      <c r="D2691"/>
      <c r="E2691"/>
      <c r="F2691" s="4"/>
      <c r="G2691"/>
      <c r="H2691" t="str">
        <f t="shared" si="42"/>
        <v/>
      </c>
      <c r="O2691" s="2" t="s">
        <v>21</v>
      </c>
      <c r="P2691" t="str">
        <f>IFERROR(VLOOKUP(O2691,'Property Type'!$A$2:$B$49,2,FALSE), "")</f>
        <v xml:space="preserve"> </v>
      </c>
      <c r="U2691" t="str">
        <f>IFERROR(VLOOKUP(T2691,'Sale Unusable Reasons'!$A$2:$B$11,2,FALSE),"")</f>
        <v/>
      </c>
    </row>
    <row r="2692" spans="1:21" x14ac:dyDescent="0.3">
      <c r="A2692"/>
      <c r="B2692"/>
      <c r="C2692"/>
      <c r="D2692"/>
      <c r="E2692"/>
      <c r="F2692" s="4"/>
      <c r="G2692"/>
      <c r="H2692" t="str">
        <f t="shared" si="42"/>
        <v/>
      </c>
      <c r="O2692" s="2" t="s">
        <v>21</v>
      </c>
      <c r="P2692" t="str">
        <f>IFERROR(VLOOKUP(O2692,'Property Type'!$A$2:$B$49,2,FALSE), "")</f>
        <v xml:space="preserve"> </v>
      </c>
      <c r="U2692" t="str">
        <f>IFERROR(VLOOKUP(T2692,'Sale Unusable Reasons'!$A$2:$B$11,2,FALSE),"")</f>
        <v/>
      </c>
    </row>
    <row r="2693" spans="1:21" x14ac:dyDescent="0.3">
      <c r="A2693"/>
      <c r="B2693"/>
      <c r="C2693"/>
      <c r="D2693"/>
      <c r="E2693"/>
      <c r="F2693" s="4"/>
      <c r="G2693"/>
      <c r="H2693" t="str">
        <f t="shared" si="42"/>
        <v/>
      </c>
      <c r="O2693" s="2" t="s">
        <v>21</v>
      </c>
      <c r="P2693" t="str">
        <f>IFERROR(VLOOKUP(O2693,'Property Type'!$A$2:$B$49,2,FALSE), "")</f>
        <v xml:space="preserve"> </v>
      </c>
      <c r="U2693" t="str">
        <f>IFERROR(VLOOKUP(T2693,'Sale Unusable Reasons'!$A$2:$B$11,2,FALSE),"")</f>
        <v/>
      </c>
    </row>
    <row r="2694" spans="1:21" x14ac:dyDescent="0.3">
      <c r="A2694"/>
      <c r="B2694"/>
      <c r="C2694"/>
      <c r="D2694"/>
      <c r="E2694"/>
      <c r="F2694" s="4"/>
      <c r="G2694"/>
      <c r="H2694" t="str">
        <f t="shared" si="42"/>
        <v/>
      </c>
      <c r="O2694" s="2" t="s">
        <v>21</v>
      </c>
      <c r="P2694" t="str">
        <f>IFERROR(VLOOKUP(O2694,'Property Type'!$A$2:$B$49,2,FALSE), "")</f>
        <v xml:space="preserve"> </v>
      </c>
      <c r="U2694" t="str">
        <f>IFERROR(VLOOKUP(T2694,'Sale Unusable Reasons'!$A$2:$B$11,2,FALSE),"")</f>
        <v/>
      </c>
    </row>
    <row r="2695" spans="1:21" x14ac:dyDescent="0.3">
      <c r="A2695"/>
      <c r="B2695"/>
      <c r="C2695"/>
      <c r="D2695"/>
      <c r="E2695"/>
      <c r="F2695" s="4"/>
      <c r="G2695"/>
      <c r="H2695" t="str">
        <f t="shared" si="42"/>
        <v/>
      </c>
      <c r="O2695" s="2" t="s">
        <v>21</v>
      </c>
      <c r="P2695" t="str">
        <f>IFERROR(VLOOKUP(O2695,'Property Type'!$A$2:$B$49,2,FALSE), "")</f>
        <v xml:space="preserve"> </v>
      </c>
      <c r="U2695" t="str">
        <f>IFERROR(VLOOKUP(T2695,'Sale Unusable Reasons'!$A$2:$B$11,2,FALSE),"")</f>
        <v/>
      </c>
    </row>
    <row r="2696" spans="1:21" x14ac:dyDescent="0.3">
      <c r="A2696"/>
      <c r="B2696"/>
      <c r="C2696"/>
      <c r="D2696"/>
      <c r="E2696"/>
      <c r="F2696" s="4"/>
      <c r="G2696"/>
      <c r="H2696" t="str">
        <f t="shared" si="42"/>
        <v/>
      </c>
      <c r="O2696" s="2" t="s">
        <v>21</v>
      </c>
      <c r="P2696" t="str">
        <f>IFERROR(VLOOKUP(O2696,'Property Type'!$A$2:$B$49,2,FALSE), "")</f>
        <v xml:space="preserve"> </v>
      </c>
      <c r="U2696" t="str">
        <f>IFERROR(VLOOKUP(T2696,'Sale Unusable Reasons'!$A$2:$B$11,2,FALSE),"")</f>
        <v/>
      </c>
    </row>
    <row r="2697" spans="1:21" x14ac:dyDescent="0.3">
      <c r="A2697"/>
      <c r="B2697"/>
      <c r="C2697"/>
      <c r="D2697"/>
      <c r="E2697"/>
      <c r="F2697" s="4"/>
      <c r="G2697"/>
      <c r="H2697" t="str">
        <f t="shared" si="42"/>
        <v/>
      </c>
      <c r="O2697" s="2" t="s">
        <v>21</v>
      </c>
      <c r="P2697" t="str">
        <f>IFERROR(VLOOKUP(O2697,'Property Type'!$A$2:$B$49,2,FALSE), "")</f>
        <v xml:space="preserve"> </v>
      </c>
      <c r="U2697" t="str">
        <f>IFERROR(VLOOKUP(T2697,'Sale Unusable Reasons'!$A$2:$B$11,2,FALSE),"")</f>
        <v/>
      </c>
    </row>
    <row r="2698" spans="1:21" x14ac:dyDescent="0.3">
      <c r="A2698"/>
      <c r="B2698"/>
      <c r="C2698"/>
      <c r="D2698"/>
      <c r="E2698"/>
      <c r="F2698" s="4"/>
      <c r="G2698"/>
      <c r="H2698" t="str">
        <f t="shared" si="42"/>
        <v/>
      </c>
      <c r="O2698" s="2" t="s">
        <v>21</v>
      </c>
      <c r="P2698" t="str">
        <f>IFERROR(VLOOKUP(O2698,'Property Type'!$A$2:$B$49,2,FALSE), "")</f>
        <v xml:space="preserve"> </v>
      </c>
      <c r="U2698" t="str">
        <f>IFERROR(VLOOKUP(T2698,'Sale Unusable Reasons'!$A$2:$B$11,2,FALSE),"")</f>
        <v/>
      </c>
    </row>
    <row r="2699" spans="1:21" x14ac:dyDescent="0.3">
      <c r="A2699"/>
      <c r="B2699"/>
      <c r="C2699"/>
      <c r="D2699"/>
      <c r="E2699"/>
      <c r="F2699" s="4"/>
      <c r="G2699"/>
      <c r="H2699" t="str">
        <f t="shared" si="42"/>
        <v/>
      </c>
      <c r="O2699" s="2" t="s">
        <v>21</v>
      </c>
      <c r="P2699" t="str">
        <f>IFERROR(VLOOKUP(O2699,'Property Type'!$A$2:$B$49,2,FALSE), "")</f>
        <v xml:space="preserve"> </v>
      </c>
      <c r="U2699" t="str">
        <f>IFERROR(VLOOKUP(T2699,'Sale Unusable Reasons'!$A$2:$B$11,2,FALSE),"")</f>
        <v/>
      </c>
    </row>
    <row r="2700" spans="1:21" x14ac:dyDescent="0.3">
      <c r="A2700"/>
      <c r="B2700"/>
      <c r="C2700"/>
      <c r="D2700"/>
      <c r="E2700"/>
      <c r="F2700" s="4"/>
      <c r="G2700"/>
      <c r="H2700" t="str">
        <f t="shared" si="42"/>
        <v/>
      </c>
      <c r="O2700" s="2" t="s">
        <v>21</v>
      </c>
      <c r="P2700" t="str">
        <f>IFERROR(VLOOKUP(O2700,'Property Type'!$A$2:$B$49,2,FALSE), "")</f>
        <v xml:space="preserve"> </v>
      </c>
      <c r="U2700" t="str">
        <f>IFERROR(VLOOKUP(T2700,'Sale Unusable Reasons'!$A$2:$B$11,2,FALSE),"")</f>
        <v/>
      </c>
    </row>
    <row r="2701" spans="1:21" x14ac:dyDescent="0.3">
      <c r="A2701"/>
      <c r="B2701"/>
      <c r="C2701"/>
      <c r="D2701"/>
      <c r="E2701"/>
      <c r="F2701" s="4"/>
      <c r="G2701"/>
      <c r="H2701" t="str">
        <f t="shared" si="42"/>
        <v/>
      </c>
      <c r="O2701" s="2" t="s">
        <v>21</v>
      </c>
      <c r="P2701" t="str">
        <f>IFERROR(VLOOKUP(O2701,'Property Type'!$A$2:$B$49,2,FALSE), "")</f>
        <v xml:space="preserve"> </v>
      </c>
      <c r="U2701" t="str">
        <f>IFERROR(VLOOKUP(T2701,'Sale Unusable Reasons'!$A$2:$B$11,2,FALSE),"")</f>
        <v/>
      </c>
    </row>
    <row r="2702" spans="1:21" x14ac:dyDescent="0.3">
      <c r="A2702"/>
      <c r="B2702"/>
      <c r="C2702"/>
      <c r="D2702"/>
      <c r="E2702"/>
      <c r="F2702" s="4"/>
      <c r="G2702"/>
      <c r="H2702" t="str">
        <f t="shared" si="42"/>
        <v/>
      </c>
      <c r="O2702" s="2" t="s">
        <v>21</v>
      </c>
      <c r="P2702" t="str">
        <f>IFERROR(VLOOKUP(O2702,'Property Type'!$A$2:$B$49,2,FALSE), "")</f>
        <v xml:space="preserve"> </v>
      </c>
      <c r="U2702" t="str">
        <f>IFERROR(VLOOKUP(T2702,'Sale Unusable Reasons'!$A$2:$B$11,2,FALSE),"")</f>
        <v/>
      </c>
    </row>
    <row r="2703" spans="1:21" x14ac:dyDescent="0.3">
      <c r="A2703"/>
      <c r="B2703"/>
      <c r="C2703"/>
      <c r="D2703"/>
      <c r="E2703"/>
      <c r="F2703" s="4"/>
      <c r="G2703"/>
      <c r="H2703" t="str">
        <f t="shared" si="42"/>
        <v/>
      </c>
      <c r="O2703" s="2" t="s">
        <v>21</v>
      </c>
      <c r="P2703" t="str">
        <f>IFERROR(VLOOKUP(O2703,'Property Type'!$A$2:$B$49,2,FALSE), "")</f>
        <v xml:space="preserve"> </v>
      </c>
      <c r="U2703" t="str">
        <f>IFERROR(VLOOKUP(T2703,'Sale Unusable Reasons'!$A$2:$B$11,2,FALSE),"")</f>
        <v/>
      </c>
    </row>
    <row r="2704" spans="1:21" x14ac:dyDescent="0.3">
      <c r="A2704"/>
      <c r="B2704"/>
      <c r="C2704"/>
      <c r="D2704"/>
      <c r="E2704"/>
      <c r="F2704" s="4"/>
      <c r="G2704"/>
      <c r="H2704" t="str">
        <f t="shared" si="42"/>
        <v/>
      </c>
      <c r="O2704" s="2" t="s">
        <v>21</v>
      </c>
      <c r="P2704" t="str">
        <f>IFERROR(VLOOKUP(O2704,'Property Type'!$A$2:$B$49,2,FALSE), "")</f>
        <v xml:space="preserve"> </v>
      </c>
      <c r="U2704" t="str">
        <f>IFERROR(VLOOKUP(T2704,'Sale Unusable Reasons'!$A$2:$B$11,2,FALSE),"")</f>
        <v/>
      </c>
    </row>
    <row r="2705" spans="1:21" x14ac:dyDescent="0.3">
      <c r="A2705"/>
      <c r="B2705"/>
      <c r="C2705"/>
      <c r="D2705"/>
      <c r="E2705"/>
      <c r="F2705" s="4"/>
      <c r="G2705"/>
      <c r="H2705" t="str">
        <f t="shared" si="42"/>
        <v/>
      </c>
      <c r="O2705" s="2" t="s">
        <v>21</v>
      </c>
      <c r="P2705" t="str">
        <f>IFERROR(VLOOKUP(O2705,'Property Type'!$A$2:$B$49,2,FALSE), "")</f>
        <v xml:space="preserve"> </v>
      </c>
      <c r="U2705" t="str">
        <f>IFERROR(VLOOKUP(T2705,'Sale Unusable Reasons'!$A$2:$B$11,2,FALSE),"")</f>
        <v/>
      </c>
    </row>
    <row r="2706" spans="1:21" x14ac:dyDescent="0.3">
      <c r="A2706"/>
      <c r="B2706"/>
      <c r="C2706"/>
      <c r="D2706"/>
      <c r="E2706"/>
      <c r="F2706" s="4"/>
      <c r="G2706"/>
      <c r="H2706" t="str">
        <f t="shared" si="42"/>
        <v/>
      </c>
      <c r="O2706" s="2" t="s">
        <v>21</v>
      </c>
      <c r="P2706" t="str">
        <f>IFERROR(VLOOKUP(O2706,'Property Type'!$A$2:$B$49,2,FALSE), "")</f>
        <v xml:space="preserve"> </v>
      </c>
      <c r="U2706" t="str">
        <f>IFERROR(VLOOKUP(T2706,'Sale Unusable Reasons'!$A$2:$B$11,2,FALSE),"")</f>
        <v/>
      </c>
    </row>
    <row r="2707" spans="1:21" x14ac:dyDescent="0.3">
      <c r="A2707"/>
      <c r="B2707"/>
      <c r="C2707"/>
      <c r="D2707"/>
      <c r="E2707"/>
      <c r="F2707" s="4"/>
      <c r="G2707"/>
      <c r="H2707" t="str">
        <f t="shared" si="42"/>
        <v/>
      </c>
      <c r="O2707" s="2" t="s">
        <v>21</v>
      </c>
      <c r="P2707" t="str">
        <f>IFERROR(VLOOKUP(O2707,'Property Type'!$A$2:$B$49,2,FALSE), "")</f>
        <v xml:space="preserve"> </v>
      </c>
      <c r="U2707" t="str">
        <f>IFERROR(VLOOKUP(T2707,'Sale Unusable Reasons'!$A$2:$B$11,2,FALSE),"")</f>
        <v/>
      </c>
    </row>
    <row r="2708" spans="1:21" x14ac:dyDescent="0.3">
      <c r="A2708"/>
      <c r="B2708"/>
      <c r="C2708"/>
      <c r="D2708"/>
      <c r="E2708"/>
      <c r="F2708" s="4"/>
      <c r="G2708"/>
      <c r="H2708" t="str">
        <f t="shared" si="42"/>
        <v/>
      </c>
      <c r="O2708" s="2" t="s">
        <v>21</v>
      </c>
      <c r="P2708" t="str">
        <f>IFERROR(VLOOKUP(O2708,'Property Type'!$A$2:$B$49,2,FALSE), "")</f>
        <v xml:space="preserve"> </v>
      </c>
      <c r="U2708" t="str">
        <f>IFERROR(VLOOKUP(T2708,'Sale Unusable Reasons'!$A$2:$B$11,2,FALSE),"")</f>
        <v/>
      </c>
    </row>
    <row r="2709" spans="1:21" x14ac:dyDescent="0.3">
      <c r="A2709"/>
      <c r="B2709"/>
      <c r="C2709"/>
      <c r="D2709"/>
      <c r="E2709"/>
      <c r="F2709" s="4"/>
      <c r="G2709"/>
      <c r="H2709" t="str">
        <f t="shared" si="42"/>
        <v/>
      </c>
      <c r="O2709" s="2" t="s">
        <v>21</v>
      </c>
      <c r="P2709" t="str">
        <f>IFERROR(VLOOKUP(O2709,'Property Type'!$A$2:$B$49,2,FALSE), "")</f>
        <v xml:space="preserve"> </v>
      </c>
      <c r="U2709" t="str">
        <f>IFERROR(VLOOKUP(T2709,'Sale Unusable Reasons'!$A$2:$B$11,2,FALSE),"")</f>
        <v/>
      </c>
    </row>
    <row r="2710" spans="1:21" x14ac:dyDescent="0.3">
      <c r="A2710"/>
      <c r="B2710"/>
      <c r="C2710"/>
      <c r="D2710"/>
      <c r="E2710"/>
      <c r="F2710" s="4"/>
      <c r="G2710"/>
      <c r="H2710" t="str">
        <f t="shared" si="42"/>
        <v/>
      </c>
      <c r="O2710" s="2" t="s">
        <v>21</v>
      </c>
      <c r="P2710" t="str">
        <f>IFERROR(VLOOKUP(O2710,'Property Type'!$A$2:$B$49,2,FALSE), "")</f>
        <v xml:space="preserve"> </v>
      </c>
      <c r="U2710" t="str">
        <f>IFERROR(VLOOKUP(T2710,'Sale Unusable Reasons'!$A$2:$B$11,2,FALSE),"")</f>
        <v/>
      </c>
    </row>
    <row r="2711" spans="1:21" x14ac:dyDescent="0.3">
      <c r="A2711"/>
      <c r="B2711"/>
      <c r="C2711"/>
      <c r="D2711"/>
      <c r="E2711"/>
      <c r="F2711" s="4"/>
      <c r="G2711"/>
      <c r="H2711" t="str">
        <f t="shared" si="42"/>
        <v/>
      </c>
      <c r="O2711" s="2" t="s">
        <v>21</v>
      </c>
      <c r="P2711" t="str">
        <f>IFERROR(VLOOKUP(O2711,'Property Type'!$A$2:$B$49,2,FALSE), "")</f>
        <v xml:space="preserve"> </v>
      </c>
      <c r="U2711" t="str">
        <f>IFERROR(VLOOKUP(T2711,'Sale Unusable Reasons'!$A$2:$B$11,2,FALSE),"")</f>
        <v/>
      </c>
    </row>
    <row r="2712" spans="1:21" x14ac:dyDescent="0.3">
      <c r="A2712"/>
      <c r="B2712"/>
      <c r="C2712"/>
      <c r="D2712"/>
      <c r="E2712"/>
      <c r="F2712" s="4"/>
      <c r="G2712"/>
      <c r="H2712" t="str">
        <f t="shared" si="42"/>
        <v/>
      </c>
      <c r="O2712" s="2" t="s">
        <v>21</v>
      </c>
      <c r="P2712" t="str">
        <f>IFERROR(VLOOKUP(O2712,'Property Type'!$A$2:$B$49,2,FALSE), "")</f>
        <v xml:space="preserve"> </v>
      </c>
      <c r="U2712" t="str">
        <f>IFERROR(VLOOKUP(T2712,'Sale Unusable Reasons'!$A$2:$B$11,2,FALSE),"")</f>
        <v/>
      </c>
    </row>
    <row r="2713" spans="1:21" x14ac:dyDescent="0.3">
      <c r="A2713"/>
      <c r="B2713"/>
      <c r="C2713"/>
      <c r="D2713"/>
      <c r="E2713"/>
      <c r="F2713" s="4"/>
      <c r="G2713"/>
      <c r="H2713" t="str">
        <f t="shared" si="42"/>
        <v/>
      </c>
      <c r="O2713" s="2" t="s">
        <v>21</v>
      </c>
      <c r="P2713" t="str">
        <f>IFERROR(VLOOKUP(O2713,'Property Type'!$A$2:$B$49,2,FALSE), "")</f>
        <v xml:space="preserve"> </v>
      </c>
      <c r="U2713" t="str">
        <f>IFERROR(VLOOKUP(T2713,'Sale Unusable Reasons'!$A$2:$B$11,2,FALSE),"")</f>
        <v/>
      </c>
    </row>
    <row r="2714" spans="1:21" x14ac:dyDescent="0.3">
      <c r="A2714"/>
      <c r="B2714"/>
      <c r="C2714"/>
      <c r="D2714"/>
      <c r="E2714"/>
      <c r="F2714" s="4"/>
      <c r="G2714"/>
      <c r="H2714" t="str">
        <f t="shared" si="42"/>
        <v/>
      </c>
      <c r="O2714" s="2" t="s">
        <v>21</v>
      </c>
      <c r="P2714" t="str">
        <f>IFERROR(VLOOKUP(O2714,'Property Type'!$A$2:$B$49,2,FALSE), "")</f>
        <v xml:space="preserve"> </v>
      </c>
      <c r="U2714" t="str">
        <f>IFERROR(VLOOKUP(T2714,'Sale Unusable Reasons'!$A$2:$B$11,2,FALSE),"")</f>
        <v/>
      </c>
    </row>
    <row r="2715" spans="1:21" x14ac:dyDescent="0.3">
      <c r="A2715"/>
      <c r="B2715"/>
      <c r="C2715"/>
      <c r="D2715"/>
      <c r="E2715"/>
      <c r="F2715" s="4"/>
      <c r="G2715"/>
      <c r="H2715" t="str">
        <f t="shared" si="42"/>
        <v/>
      </c>
      <c r="O2715" s="2" t="s">
        <v>21</v>
      </c>
      <c r="P2715" t="str">
        <f>IFERROR(VLOOKUP(O2715,'Property Type'!$A$2:$B$49,2,FALSE), "")</f>
        <v xml:space="preserve"> </v>
      </c>
      <c r="U2715" t="str">
        <f>IFERROR(VLOOKUP(T2715,'Sale Unusable Reasons'!$A$2:$B$11,2,FALSE),"")</f>
        <v/>
      </c>
    </row>
    <row r="2716" spans="1:21" x14ac:dyDescent="0.3">
      <c r="A2716"/>
      <c r="B2716"/>
      <c r="C2716"/>
      <c r="D2716"/>
      <c r="E2716"/>
      <c r="F2716" s="4"/>
      <c r="G2716"/>
      <c r="H2716" t="str">
        <f t="shared" si="42"/>
        <v/>
      </c>
      <c r="O2716" s="2" t="s">
        <v>21</v>
      </c>
      <c r="P2716" t="str">
        <f>IFERROR(VLOOKUP(O2716,'Property Type'!$A$2:$B$49,2,FALSE), "")</f>
        <v xml:space="preserve"> </v>
      </c>
      <c r="U2716" t="str">
        <f>IFERROR(VLOOKUP(T2716,'Sale Unusable Reasons'!$A$2:$B$11,2,FALSE),"")</f>
        <v/>
      </c>
    </row>
    <row r="2717" spans="1:21" x14ac:dyDescent="0.3">
      <c r="A2717"/>
      <c r="B2717"/>
      <c r="C2717"/>
      <c r="D2717"/>
      <c r="E2717"/>
      <c r="F2717" s="4"/>
      <c r="G2717"/>
      <c r="H2717" t="str">
        <f t="shared" si="42"/>
        <v/>
      </c>
      <c r="O2717" s="2" t="s">
        <v>21</v>
      </c>
      <c r="P2717" t="str">
        <f>IFERROR(VLOOKUP(O2717,'Property Type'!$A$2:$B$49,2,FALSE), "")</f>
        <v xml:space="preserve"> </v>
      </c>
      <c r="U2717" t="str">
        <f>IFERROR(VLOOKUP(T2717,'Sale Unusable Reasons'!$A$2:$B$11,2,FALSE),"")</f>
        <v/>
      </c>
    </row>
    <row r="2718" spans="1:21" x14ac:dyDescent="0.3">
      <c r="A2718"/>
      <c r="B2718"/>
      <c r="C2718"/>
      <c r="D2718"/>
      <c r="E2718"/>
      <c r="F2718" s="4"/>
      <c r="G2718"/>
      <c r="H2718" t="str">
        <f t="shared" si="42"/>
        <v/>
      </c>
      <c r="O2718" s="2" t="s">
        <v>21</v>
      </c>
      <c r="P2718" t="str">
        <f>IFERROR(VLOOKUP(O2718,'Property Type'!$A$2:$B$49,2,FALSE), "")</f>
        <v xml:space="preserve"> </v>
      </c>
      <c r="U2718" t="str">
        <f>IFERROR(VLOOKUP(T2718,'Sale Unusable Reasons'!$A$2:$B$11,2,FALSE),"")</f>
        <v/>
      </c>
    </row>
    <row r="2719" spans="1:21" x14ac:dyDescent="0.3">
      <c r="A2719"/>
      <c r="B2719"/>
      <c r="C2719"/>
      <c r="D2719"/>
      <c r="E2719"/>
      <c r="F2719" s="4"/>
      <c r="G2719"/>
      <c r="H2719" t="str">
        <f t="shared" si="42"/>
        <v/>
      </c>
      <c r="O2719" s="2" t="s">
        <v>21</v>
      </c>
      <c r="P2719" t="str">
        <f>IFERROR(VLOOKUP(O2719,'Property Type'!$A$2:$B$49,2,FALSE), "")</f>
        <v xml:space="preserve"> </v>
      </c>
      <c r="U2719" t="str">
        <f>IFERROR(VLOOKUP(T2719,'Sale Unusable Reasons'!$A$2:$B$11,2,FALSE),"")</f>
        <v/>
      </c>
    </row>
    <row r="2720" spans="1:21" x14ac:dyDescent="0.3">
      <c r="A2720"/>
      <c r="B2720"/>
      <c r="C2720"/>
      <c r="D2720"/>
      <c r="E2720"/>
      <c r="F2720" s="4"/>
      <c r="G2720"/>
      <c r="H2720" t="str">
        <f t="shared" si="42"/>
        <v/>
      </c>
      <c r="O2720" s="2" t="s">
        <v>21</v>
      </c>
      <c r="P2720" t="str">
        <f>IFERROR(VLOOKUP(O2720,'Property Type'!$A$2:$B$49,2,FALSE), "")</f>
        <v xml:space="preserve"> </v>
      </c>
      <c r="U2720" t="str">
        <f>IFERROR(VLOOKUP(T2720,'Sale Unusable Reasons'!$A$2:$B$11,2,FALSE),"")</f>
        <v/>
      </c>
    </row>
    <row r="2721" spans="1:21" x14ac:dyDescent="0.3">
      <c r="A2721"/>
      <c r="B2721"/>
      <c r="C2721"/>
      <c r="D2721"/>
      <c r="E2721"/>
      <c r="F2721" s="4"/>
      <c r="G2721"/>
      <c r="H2721" t="str">
        <f t="shared" si="42"/>
        <v/>
      </c>
      <c r="O2721" s="2" t="s">
        <v>21</v>
      </c>
      <c r="P2721" t="str">
        <f>IFERROR(VLOOKUP(O2721,'Property Type'!$A$2:$B$49,2,FALSE), "")</f>
        <v xml:space="preserve"> </v>
      </c>
      <c r="U2721" t="str">
        <f>IFERROR(VLOOKUP(T2721,'Sale Unusable Reasons'!$A$2:$B$11,2,FALSE),"")</f>
        <v/>
      </c>
    </row>
    <row r="2722" spans="1:21" x14ac:dyDescent="0.3">
      <c r="A2722"/>
      <c r="B2722"/>
      <c r="C2722"/>
      <c r="D2722"/>
      <c r="E2722"/>
      <c r="F2722" s="4"/>
      <c r="G2722"/>
      <c r="H2722" t="str">
        <f t="shared" si="42"/>
        <v/>
      </c>
      <c r="O2722" s="2" t="s">
        <v>21</v>
      </c>
      <c r="P2722" t="str">
        <f>IFERROR(VLOOKUP(O2722,'Property Type'!$A$2:$B$49,2,FALSE), "")</f>
        <v xml:space="preserve"> </v>
      </c>
      <c r="U2722" t="str">
        <f>IFERROR(VLOOKUP(T2722,'Sale Unusable Reasons'!$A$2:$B$11,2,FALSE),"")</f>
        <v/>
      </c>
    </row>
    <row r="2723" spans="1:21" x14ac:dyDescent="0.3">
      <c r="A2723"/>
      <c r="B2723"/>
      <c r="C2723"/>
      <c r="D2723"/>
      <c r="E2723"/>
      <c r="F2723" s="4"/>
      <c r="G2723"/>
      <c r="H2723" t="str">
        <f t="shared" si="42"/>
        <v/>
      </c>
      <c r="O2723" s="2" t="s">
        <v>21</v>
      </c>
      <c r="P2723" t="str">
        <f>IFERROR(VLOOKUP(O2723,'Property Type'!$A$2:$B$49,2,FALSE), "")</f>
        <v xml:space="preserve"> </v>
      </c>
      <c r="U2723" t="str">
        <f>IFERROR(VLOOKUP(T2723,'Sale Unusable Reasons'!$A$2:$B$11,2,FALSE),"")</f>
        <v/>
      </c>
    </row>
    <row r="2724" spans="1:21" x14ac:dyDescent="0.3">
      <c r="A2724"/>
      <c r="B2724"/>
      <c r="C2724"/>
      <c r="D2724"/>
      <c r="E2724"/>
      <c r="F2724" s="4"/>
      <c r="G2724"/>
      <c r="H2724" t="str">
        <f t="shared" si="42"/>
        <v/>
      </c>
      <c r="O2724" s="2" t="s">
        <v>21</v>
      </c>
      <c r="P2724" t="str">
        <f>IFERROR(VLOOKUP(O2724,'Property Type'!$A$2:$B$49,2,FALSE), "")</f>
        <v xml:space="preserve"> </v>
      </c>
      <c r="U2724" t="str">
        <f>IFERROR(VLOOKUP(T2724,'Sale Unusable Reasons'!$A$2:$B$11,2,FALSE),"")</f>
        <v/>
      </c>
    </row>
    <row r="2725" spans="1:21" x14ac:dyDescent="0.3">
      <c r="A2725"/>
      <c r="B2725"/>
      <c r="C2725"/>
      <c r="D2725"/>
      <c r="E2725"/>
      <c r="F2725" s="4"/>
      <c r="G2725"/>
      <c r="H2725" t="str">
        <f t="shared" si="42"/>
        <v/>
      </c>
      <c r="O2725" s="2" t="s">
        <v>21</v>
      </c>
      <c r="P2725" t="str">
        <f>IFERROR(VLOOKUP(O2725,'Property Type'!$A$2:$B$49,2,FALSE), "")</f>
        <v xml:space="preserve"> </v>
      </c>
      <c r="U2725" t="str">
        <f>IFERROR(VLOOKUP(T2725,'Sale Unusable Reasons'!$A$2:$B$11,2,FALSE),"")</f>
        <v/>
      </c>
    </row>
    <row r="2726" spans="1:21" x14ac:dyDescent="0.3">
      <c r="A2726"/>
      <c r="B2726"/>
      <c r="C2726"/>
      <c r="D2726"/>
      <c r="E2726"/>
      <c r="F2726" s="4"/>
      <c r="G2726"/>
      <c r="H2726" t="str">
        <f t="shared" si="42"/>
        <v/>
      </c>
      <c r="O2726" s="2" t="s">
        <v>21</v>
      </c>
      <c r="P2726" t="str">
        <f>IFERROR(VLOOKUP(O2726,'Property Type'!$A$2:$B$49,2,FALSE), "")</f>
        <v xml:space="preserve"> </v>
      </c>
      <c r="U2726" t="str">
        <f>IFERROR(VLOOKUP(T2726,'Sale Unusable Reasons'!$A$2:$B$11,2,FALSE),"")</f>
        <v/>
      </c>
    </row>
    <row r="2727" spans="1:21" x14ac:dyDescent="0.3">
      <c r="A2727"/>
      <c r="B2727"/>
      <c r="C2727"/>
      <c r="D2727"/>
      <c r="E2727"/>
      <c r="F2727" s="4"/>
      <c r="G2727"/>
      <c r="H2727" t="str">
        <f t="shared" si="42"/>
        <v/>
      </c>
      <c r="O2727" s="2" t="s">
        <v>21</v>
      </c>
      <c r="P2727" t="str">
        <f>IFERROR(VLOOKUP(O2727,'Property Type'!$A$2:$B$49,2,FALSE), "")</f>
        <v xml:space="preserve"> </v>
      </c>
      <c r="U2727" t="str">
        <f>IFERROR(VLOOKUP(T2727,'Sale Unusable Reasons'!$A$2:$B$11,2,FALSE),"")</f>
        <v/>
      </c>
    </row>
    <row r="2728" spans="1:21" x14ac:dyDescent="0.3">
      <c r="A2728"/>
      <c r="B2728"/>
      <c r="C2728"/>
      <c r="D2728"/>
      <c r="E2728"/>
      <c r="F2728" s="4"/>
      <c r="G2728"/>
      <c r="H2728" t="str">
        <f t="shared" si="42"/>
        <v/>
      </c>
      <c r="O2728" s="2" t="s">
        <v>21</v>
      </c>
      <c r="P2728" t="str">
        <f>IFERROR(VLOOKUP(O2728,'Property Type'!$A$2:$B$49,2,FALSE), "")</f>
        <v xml:space="preserve"> </v>
      </c>
      <c r="U2728" t="str">
        <f>IFERROR(VLOOKUP(T2728,'Sale Unusable Reasons'!$A$2:$B$11,2,FALSE),"")</f>
        <v/>
      </c>
    </row>
    <row r="2729" spans="1:21" x14ac:dyDescent="0.3">
      <c r="A2729"/>
      <c r="B2729"/>
      <c r="C2729"/>
      <c r="D2729"/>
      <c r="E2729"/>
      <c r="F2729" s="4"/>
      <c r="G2729"/>
      <c r="H2729" t="str">
        <f t="shared" si="42"/>
        <v/>
      </c>
      <c r="O2729" s="2" t="s">
        <v>21</v>
      </c>
      <c r="P2729" t="str">
        <f>IFERROR(VLOOKUP(O2729,'Property Type'!$A$2:$B$49,2,FALSE), "")</f>
        <v xml:space="preserve"> </v>
      </c>
      <c r="U2729" t="str">
        <f>IFERROR(VLOOKUP(T2729,'Sale Unusable Reasons'!$A$2:$B$11,2,FALSE),"")</f>
        <v/>
      </c>
    </row>
    <row r="2730" spans="1:21" x14ac:dyDescent="0.3">
      <c r="A2730"/>
      <c r="B2730"/>
      <c r="C2730"/>
      <c r="D2730"/>
      <c r="E2730"/>
      <c r="F2730" s="4"/>
      <c r="G2730"/>
      <c r="H2730" t="str">
        <f t="shared" si="42"/>
        <v/>
      </c>
      <c r="O2730" s="2" t="s">
        <v>21</v>
      </c>
      <c r="P2730" t="str">
        <f>IFERROR(VLOOKUP(O2730,'Property Type'!$A$2:$B$49,2,FALSE), "")</f>
        <v xml:space="preserve"> </v>
      </c>
      <c r="U2730" t="str">
        <f>IFERROR(VLOOKUP(T2730,'Sale Unusable Reasons'!$A$2:$B$11,2,FALSE),"")</f>
        <v/>
      </c>
    </row>
    <row r="2731" spans="1:21" x14ac:dyDescent="0.3">
      <c r="A2731"/>
      <c r="B2731"/>
      <c r="C2731"/>
      <c r="D2731"/>
      <c r="E2731"/>
      <c r="F2731" s="4"/>
      <c r="G2731"/>
      <c r="H2731" t="str">
        <f t="shared" si="42"/>
        <v/>
      </c>
      <c r="O2731" s="2" t="s">
        <v>21</v>
      </c>
      <c r="P2731" t="str">
        <f>IFERROR(VLOOKUP(O2731,'Property Type'!$A$2:$B$49,2,FALSE), "")</f>
        <v xml:space="preserve"> </v>
      </c>
      <c r="U2731" t="str">
        <f>IFERROR(VLOOKUP(T2731,'Sale Unusable Reasons'!$A$2:$B$11,2,FALSE),"")</f>
        <v/>
      </c>
    </row>
    <row r="2732" spans="1:21" x14ac:dyDescent="0.3">
      <c r="A2732"/>
      <c r="B2732"/>
      <c r="C2732"/>
      <c r="D2732"/>
      <c r="E2732"/>
      <c r="F2732" s="4"/>
      <c r="G2732"/>
      <c r="H2732" t="str">
        <f t="shared" si="42"/>
        <v/>
      </c>
      <c r="O2732" s="2" t="s">
        <v>21</v>
      </c>
      <c r="P2732" t="str">
        <f>IFERROR(VLOOKUP(O2732,'Property Type'!$A$2:$B$49,2,FALSE), "")</f>
        <v xml:space="preserve"> </v>
      </c>
      <c r="U2732" t="str">
        <f>IFERROR(VLOOKUP(T2732,'Sale Unusable Reasons'!$A$2:$B$11,2,FALSE),"")</f>
        <v/>
      </c>
    </row>
    <row r="2733" spans="1:21" x14ac:dyDescent="0.3">
      <c r="A2733"/>
      <c r="B2733"/>
      <c r="C2733"/>
      <c r="D2733"/>
      <c r="E2733"/>
      <c r="F2733" s="4"/>
      <c r="G2733"/>
      <c r="H2733" t="str">
        <f t="shared" si="42"/>
        <v/>
      </c>
      <c r="O2733" s="2" t="s">
        <v>21</v>
      </c>
      <c r="P2733" t="str">
        <f>IFERROR(VLOOKUP(O2733,'Property Type'!$A$2:$B$49,2,FALSE), "")</f>
        <v xml:space="preserve"> </v>
      </c>
      <c r="U2733" t="str">
        <f>IFERROR(VLOOKUP(T2733,'Sale Unusable Reasons'!$A$2:$B$11,2,FALSE),"")</f>
        <v/>
      </c>
    </row>
    <row r="2734" spans="1:21" x14ac:dyDescent="0.3">
      <c r="A2734"/>
      <c r="B2734"/>
      <c r="C2734"/>
      <c r="D2734"/>
      <c r="E2734"/>
      <c r="F2734" s="4"/>
      <c r="G2734"/>
      <c r="H2734" t="str">
        <f t="shared" si="42"/>
        <v/>
      </c>
      <c r="O2734" s="2" t="s">
        <v>21</v>
      </c>
      <c r="P2734" t="str">
        <f>IFERROR(VLOOKUP(O2734,'Property Type'!$A$2:$B$49,2,FALSE), "")</f>
        <v xml:space="preserve"> </v>
      </c>
      <c r="U2734" t="str">
        <f>IFERROR(VLOOKUP(T2734,'Sale Unusable Reasons'!$A$2:$B$11,2,FALSE),"")</f>
        <v/>
      </c>
    </row>
    <row r="2735" spans="1:21" x14ac:dyDescent="0.3">
      <c r="A2735"/>
      <c r="B2735"/>
      <c r="C2735"/>
      <c r="D2735"/>
      <c r="E2735"/>
      <c r="F2735" s="4"/>
      <c r="G2735"/>
      <c r="H2735" t="str">
        <f t="shared" si="42"/>
        <v/>
      </c>
      <c r="O2735" s="2" t="s">
        <v>21</v>
      </c>
      <c r="P2735" t="str">
        <f>IFERROR(VLOOKUP(O2735,'Property Type'!$A$2:$B$49,2,FALSE), "")</f>
        <v xml:space="preserve"> </v>
      </c>
      <c r="U2735" t="str">
        <f>IFERROR(VLOOKUP(T2735,'Sale Unusable Reasons'!$A$2:$B$11,2,FALSE),"")</f>
        <v/>
      </c>
    </row>
    <row r="2736" spans="1:21" x14ac:dyDescent="0.3">
      <c r="A2736"/>
      <c r="B2736"/>
      <c r="C2736"/>
      <c r="D2736"/>
      <c r="E2736"/>
      <c r="F2736" s="4"/>
      <c r="G2736"/>
      <c r="H2736" t="str">
        <f t="shared" si="42"/>
        <v/>
      </c>
      <c r="O2736" s="2" t="s">
        <v>21</v>
      </c>
      <c r="P2736" t="str">
        <f>IFERROR(VLOOKUP(O2736,'Property Type'!$A$2:$B$49,2,FALSE), "")</f>
        <v xml:space="preserve"> </v>
      </c>
      <c r="U2736" t="str">
        <f>IFERROR(VLOOKUP(T2736,'Sale Unusable Reasons'!$A$2:$B$11,2,FALSE),"")</f>
        <v/>
      </c>
    </row>
    <row r="2737" spans="1:21" x14ac:dyDescent="0.3">
      <c r="A2737"/>
      <c r="B2737"/>
      <c r="C2737"/>
      <c r="D2737"/>
      <c r="E2737"/>
      <c r="F2737" s="4"/>
      <c r="G2737"/>
      <c r="H2737" t="str">
        <f t="shared" si="42"/>
        <v/>
      </c>
      <c r="O2737" s="2" t="s">
        <v>21</v>
      </c>
      <c r="P2737" t="str">
        <f>IFERROR(VLOOKUP(O2737,'Property Type'!$A$2:$B$49,2,FALSE), "")</f>
        <v xml:space="preserve"> </v>
      </c>
      <c r="U2737" t="str">
        <f>IFERROR(VLOOKUP(T2737,'Sale Unusable Reasons'!$A$2:$B$11,2,FALSE),"")</f>
        <v/>
      </c>
    </row>
    <row r="2738" spans="1:21" x14ac:dyDescent="0.3">
      <c r="A2738"/>
      <c r="B2738"/>
      <c r="C2738"/>
      <c r="D2738"/>
      <c r="E2738"/>
      <c r="F2738" s="4"/>
      <c r="G2738"/>
      <c r="H2738" t="str">
        <f t="shared" si="42"/>
        <v/>
      </c>
      <c r="O2738" s="2" t="s">
        <v>21</v>
      </c>
      <c r="P2738" t="str">
        <f>IFERROR(VLOOKUP(O2738,'Property Type'!$A$2:$B$49,2,FALSE), "")</f>
        <v xml:space="preserve"> </v>
      </c>
      <c r="U2738" t="str">
        <f>IFERROR(VLOOKUP(T2738,'Sale Unusable Reasons'!$A$2:$B$11,2,FALSE),"")</f>
        <v/>
      </c>
    </row>
    <row r="2739" spans="1:21" x14ac:dyDescent="0.3">
      <c r="A2739"/>
      <c r="B2739"/>
      <c r="C2739"/>
      <c r="D2739"/>
      <c r="E2739"/>
      <c r="F2739" s="4"/>
      <c r="G2739"/>
      <c r="H2739" t="str">
        <f t="shared" si="42"/>
        <v/>
      </c>
      <c r="O2739" s="2" t="s">
        <v>21</v>
      </c>
      <c r="P2739" t="str">
        <f>IFERROR(VLOOKUP(O2739,'Property Type'!$A$2:$B$49,2,FALSE), "")</f>
        <v xml:space="preserve"> </v>
      </c>
      <c r="U2739" t="str">
        <f>IFERROR(VLOOKUP(T2739,'Sale Unusable Reasons'!$A$2:$B$11,2,FALSE),"")</f>
        <v/>
      </c>
    </row>
    <row r="2740" spans="1:21" x14ac:dyDescent="0.3">
      <c r="A2740"/>
      <c r="B2740"/>
      <c r="C2740"/>
      <c r="D2740"/>
      <c r="E2740"/>
      <c r="F2740" s="4"/>
      <c r="G2740"/>
      <c r="H2740" t="str">
        <f t="shared" si="42"/>
        <v/>
      </c>
      <c r="O2740" s="2" t="s">
        <v>21</v>
      </c>
      <c r="P2740" t="str">
        <f>IFERROR(VLOOKUP(O2740,'Property Type'!$A$2:$B$49,2,FALSE), "")</f>
        <v xml:space="preserve"> </v>
      </c>
      <c r="U2740" t="str">
        <f>IFERROR(VLOOKUP(T2740,'Sale Unusable Reasons'!$A$2:$B$11,2,FALSE),"")</f>
        <v/>
      </c>
    </row>
    <row r="2741" spans="1:21" x14ac:dyDescent="0.3">
      <c r="A2741"/>
      <c r="B2741"/>
      <c r="C2741"/>
      <c r="D2741"/>
      <c r="E2741"/>
      <c r="F2741" s="4"/>
      <c r="G2741"/>
      <c r="H2741" t="str">
        <f t="shared" si="42"/>
        <v/>
      </c>
      <c r="O2741" s="2" t="s">
        <v>21</v>
      </c>
      <c r="P2741" t="str">
        <f>IFERROR(VLOOKUP(O2741,'Property Type'!$A$2:$B$49,2,FALSE), "")</f>
        <v xml:space="preserve"> </v>
      </c>
      <c r="U2741" t="str">
        <f>IFERROR(VLOOKUP(T2741,'Sale Unusable Reasons'!$A$2:$B$11,2,FALSE),"")</f>
        <v/>
      </c>
    </row>
    <row r="2742" spans="1:21" x14ac:dyDescent="0.3">
      <c r="A2742"/>
      <c r="B2742"/>
      <c r="C2742"/>
      <c r="D2742"/>
      <c r="E2742"/>
      <c r="F2742" s="4"/>
      <c r="G2742"/>
      <c r="H2742" t="str">
        <f t="shared" si="42"/>
        <v/>
      </c>
      <c r="O2742" s="2" t="s">
        <v>21</v>
      </c>
      <c r="P2742" t="str">
        <f>IFERROR(VLOOKUP(O2742,'Property Type'!$A$2:$B$49,2,FALSE), "")</f>
        <v xml:space="preserve"> </v>
      </c>
      <c r="U2742" t="str">
        <f>IFERROR(VLOOKUP(T2742,'Sale Unusable Reasons'!$A$2:$B$11,2,FALSE),"")</f>
        <v/>
      </c>
    </row>
    <row r="2743" spans="1:21" x14ac:dyDescent="0.3">
      <c r="A2743"/>
      <c r="B2743"/>
      <c r="C2743"/>
      <c r="D2743"/>
      <c r="E2743"/>
      <c r="F2743" s="4"/>
      <c r="G2743"/>
      <c r="H2743" t="str">
        <f t="shared" si="42"/>
        <v/>
      </c>
      <c r="O2743" s="2" t="s">
        <v>21</v>
      </c>
      <c r="P2743" t="str">
        <f>IFERROR(VLOOKUP(O2743,'Property Type'!$A$2:$B$49,2,FALSE), "")</f>
        <v xml:space="preserve"> </v>
      </c>
      <c r="U2743" t="str">
        <f>IFERROR(VLOOKUP(T2743,'Sale Unusable Reasons'!$A$2:$B$11,2,FALSE),"")</f>
        <v/>
      </c>
    </row>
    <row r="2744" spans="1:21" x14ac:dyDescent="0.3">
      <c r="A2744"/>
      <c r="B2744"/>
      <c r="C2744"/>
      <c r="D2744"/>
      <c r="E2744"/>
      <c r="F2744" s="4"/>
      <c r="G2744"/>
      <c r="H2744" t="str">
        <f t="shared" si="42"/>
        <v/>
      </c>
      <c r="O2744" s="2" t="s">
        <v>21</v>
      </c>
      <c r="P2744" t="str">
        <f>IFERROR(VLOOKUP(O2744,'Property Type'!$A$2:$B$49,2,FALSE), "")</f>
        <v xml:space="preserve"> </v>
      </c>
      <c r="U2744" t="str">
        <f>IFERROR(VLOOKUP(T2744,'Sale Unusable Reasons'!$A$2:$B$11,2,FALSE),"")</f>
        <v/>
      </c>
    </row>
    <row r="2745" spans="1:21" x14ac:dyDescent="0.3">
      <c r="A2745"/>
      <c r="B2745"/>
      <c r="C2745"/>
      <c r="D2745"/>
      <c r="E2745"/>
      <c r="F2745" s="4"/>
      <c r="G2745"/>
      <c r="H2745" t="str">
        <f t="shared" si="42"/>
        <v/>
      </c>
      <c r="O2745" s="2" t="s">
        <v>21</v>
      </c>
      <c r="P2745" t="str">
        <f>IFERROR(VLOOKUP(O2745,'Property Type'!$A$2:$B$49,2,FALSE), "")</f>
        <v xml:space="preserve"> </v>
      </c>
      <c r="U2745" t="str">
        <f>IFERROR(VLOOKUP(T2745,'Sale Unusable Reasons'!$A$2:$B$11,2,FALSE),"")</f>
        <v/>
      </c>
    </row>
    <row r="2746" spans="1:21" x14ac:dyDescent="0.3">
      <c r="A2746"/>
      <c r="B2746"/>
      <c r="C2746"/>
      <c r="D2746"/>
      <c r="E2746"/>
      <c r="F2746" s="4"/>
      <c r="G2746"/>
      <c r="H2746" t="str">
        <f t="shared" si="42"/>
        <v/>
      </c>
      <c r="O2746" s="2" t="s">
        <v>21</v>
      </c>
      <c r="P2746" t="str">
        <f>IFERROR(VLOOKUP(O2746,'Property Type'!$A$2:$B$49,2,FALSE), "")</f>
        <v xml:space="preserve"> </v>
      </c>
      <c r="U2746" t="str">
        <f>IFERROR(VLOOKUP(T2746,'Sale Unusable Reasons'!$A$2:$B$11,2,FALSE),"")</f>
        <v/>
      </c>
    </row>
    <row r="2747" spans="1:21" x14ac:dyDescent="0.3">
      <c r="A2747"/>
      <c r="B2747"/>
      <c r="C2747"/>
      <c r="D2747"/>
      <c r="E2747"/>
      <c r="F2747" s="4"/>
      <c r="G2747"/>
      <c r="H2747" t="str">
        <f t="shared" si="42"/>
        <v/>
      </c>
      <c r="O2747" s="2" t="s">
        <v>21</v>
      </c>
      <c r="P2747" t="str">
        <f>IFERROR(VLOOKUP(O2747,'Property Type'!$A$2:$B$49,2,FALSE), "")</f>
        <v xml:space="preserve"> </v>
      </c>
      <c r="U2747" t="str">
        <f>IFERROR(VLOOKUP(T2747,'Sale Unusable Reasons'!$A$2:$B$11,2,FALSE),"")</f>
        <v/>
      </c>
    </row>
    <row r="2748" spans="1:21" x14ac:dyDescent="0.3">
      <c r="A2748"/>
      <c r="B2748"/>
      <c r="C2748"/>
      <c r="D2748"/>
      <c r="E2748"/>
      <c r="F2748" s="4"/>
      <c r="G2748"/>
      <c r="H2748" t="str">
        <f t="shared" si="42"/>
        <v/>
      </c>
      <c r="O2748" s="2" t="s">
        <v>21</v>
      </c>
      <c r="P2748" t="str">
        <f>IFERROR(VLOOKUP(O2748,'Property Type'!$A$2:$B$49,2,FALSE), "")</f>
        <v xml:space="preserve"> </v>
      </c>
      <c r="U2748" t="str">
        <f>IFERROR(VLOOKUP(T2748,'Sale Unusable Reasons'!$A$2:$B$11,2,FALSE),"")</f>
        <v/>
      </c>
    </row>
    <row r="2749" spans="1:21" x14ac:dyDescent="0.3">
      <c r="A2749"/>
      <c r="B2749"/>
      <c r="C2749"/>
      <c r="D2749"/>
      <c r="E2749"/>
      <c r="F2749" s="4"/>
      <c r="G2749"/>
      <c r="H2749" t="str">
        <f t="shared" si="42"/>
        <v/>
      </c>
      <c r="O2749" s="2" t="s">
        <v>21</v>
      </c>
      <c r="P2749" t="str">
        <f>IFERROR(VLOOKUP(O2749,'Property Type'!$A$2:$B$49,2,FALSE), "")</f>
        <v xml:space="preserve"> </v>
      </c>
      <c r="U2749" t="str">
        <f>IFERROR(VLOOKUP(T2749,'Sale Unusable Reasons'!$A$2:$B$11,2,FALSE),"")</f>
        <v/>
      </c>
    </row>
    <row r="2750" spans="1:21" x14ac:dyDescent="0.3">
      <c r="A2750"/>
      <c r="B2750"/>
      <c r="C2750"/>
      <c r="D2750"/>
      <c r="E2750"/>
      <c r="F2750" s="4"/>
      <c r="G2750"/>
      <c r="H2750" t="str">
        <f t="shared" si="42"/>
        <v/>
      </c>
      <c r="O2750" s="2" t="s">
        <v>21</v>
      </c>
      <c r="P2750" t="str">
        <f>IFERROR(VLOOKUP(O2750,'Property Type'!$A$2:$B$49,2,FALSE), "")</f>
        <v xml:space="preserve"> </v>
      </c>
      <c r="U2750" t="str">
        <f>IFERROR(VLOOKUP(T2750,'Sale Unusable Reasons'!$A$2:$B$11,2,FALSE),"")</f>
        <v/>
      </c>
    </row>
    <row r="2751" spans="1:21" x14ac:dyDescent="0.3">
      <c r="A2751"/>
      <c r="B2751"/>
      <c r="C2751"/>
      <c r="D2751"/>
      <c r="E2751"/>
      <c r="F2751" s="4"/>
      <c r="G2751"/>
      <c r="H2751" t="str">
        <f t="shared" si="42"/>
        <v/>
      </c>
      <c r="O2751" s="2" t="s">
        <v>21</v>
      </c>
      <c r="P2751" t="str">
        <f>IFERROR(VLOOKUP(O2751,'Property Type'!$A$2:$B$49,2,FALSE), "")</f>
        <v xml:space="preserve"> </v>
      </c>
      <c r="U2751" t="str">
        <f>IFERROR(VLOOKUP(T2751,'Sale Unusable Reasons'!$A$2:$B$11,2,FALSE),"")</f>
        <v/>
      </c>
    </row>
    <row r="2752" spans="1:21" x14ac:dyDescent="0.3">
      <c r="A2752"/>
      <c r="B2752"/>
      <c r="C2752"/>
      <c r="D2752"/>
      <c r="E2752"/>
      <c r="F2752" s="4"/>
      <c r="G2752"/>
      <c r="H2752" t="str">
        <f t="shared" si="42"/>
        <v/>
      </c>
      <c r="O2752" s="2" t="s">
        <v>21</v>
      </c>
      <c r="P2752" t="str">
        <f>IFERROR(VLOOKUP(O2752,'Property Type'!$A$2:$B$49,2,FALSE), "")</f>
        <v xml:space="preserve"> </v>
      </c>
      <c r="U2752" t="str">
        <f>IFERROR(VLOOKUP(T2752,'Sale Unusable Reasons'!$A$2:$B$11,2,FALSE),"")</f>
        <v/>
      </c>
    </row>
    <row r="2753" spans="1:21" x14ac:dyDescent="0.3">
      <c r="A2753"/>
      <c r="B2753"/>
      <c r="C2753"/>
      <c r="D2753"/>
      <c r="E2753"/>
      <c r="F2753" s="4"/>
      <c r="G2753"/>
      <c r="H2753" t="str">
        <f t="shared" si="42"/>
        <v/>
      </c>
      <c r="O2753" s="2" t="s">
        <v>21</v>
      </c>
      <c r="P2753" t="str">
        <f>IFERROR(VLOOKUP(O2753,'Property Type'!$A$2:$B$49,2,FALSE), "")</f>
        <v xml:space="preserve"> </v>
      </c>
      <c r="U2753" t="str">
        <f>IFERROR(VLOOKUP(T2753,'Sale Unusable Reasons'!$A$2:$B$11,2,FALSE),"")</f>
        <v/>
      </c>
    </row>
    <row r="2754" spans="1:21" x14ac:dyDescent="0.3">
      <c r="A2754"/>
      <c r="B2754"/>
      <c r="C2754"/>
      <c r="D2754"/>
      <c r="E2754"/>
      <c r="F2754" s="4"/>
      <c r="G2754"/>
      <c r="H2754" t="str">
        <f t="shared" ref="H2754:H2817" si="43">IF(G2754&gt;0, ROUND((Q2754+R2754)/G2754, 2), "")</f>
        <v/>
      </c>
      <c r="O2754" s="2" t="s">
        <v>21</v>
      </c>
      <c r="P2754" t="str">
        <f>IFERROR(VLOOKUP(O2754,'Property Type'!$A$2:$B$49,2,FALSE), "")</f>
        <v xml:space="preserve"> </v>
      </c>
      <c r="U2754" t="str">
        <f>IFERROR(VLOOKUP(T2754,'Sale Unusable Reasons'!$A$2:$B$11,2,FALSE),"")</f>
        <v/>
      </c>
    </row>
    <row r="2755" spans="1:21" x14ac:dyDescent="0.3">
      <c r="A2755"/>
      <c r="B2755"/>
      <c r="C2755"/>
      <c r="D2755"/>
      <c r="E2755"/>
      <c r="F2755" s="4"/>
      <c r="G2755"/>
      <c r="H2755" t="str">
        <f t="shared" si="43"/>
        <v/>
      </c>
      <c r="O2755" s="2" t="s">
        <v>21</v>
      </c>
      <c r="P2755" t="str">
        <f>IFERROR(VLOOKUP(O2755,'Property Type'!$A$2:$B$49,2,FALSE), "")</f>
        <v xml:space="preserve"> </v>
      </c>
      <c r="U2755" t="str">
        <f>IFERROR(VLOOKUP(T2755,'Sale Unusable Reasons'!$A$2:$B$11,2,FALSE),"")</f>
        <v/>
      </c>
    </row>
    <row r="2756" spans="1:21" x14ac:dyDescent="0.3">
      <c r="A2756"/>
      <c r="B2756"/>
      <c r="C2756"/>
      <c r="D2756"/>
      <c r="E2756"/>
      <c r="F2756" s="4"/>
      <c r="G2756"/>
      <c r="H2756" t="str">
        <f t="shared" si="43"/>
        <v/>
      </c>
      <c r="O2756" s="2" t="s">
        <v>21</v>
      </c>
      <c r="P2756" t="str">
        <f>IFERROR(VLOOKUP(O2756,'Property Type'!$A$2:$B$49,2,FALSE), "")</f>
        <v xml:space="preserve"> </v>
      </c>
      <c r="U2756" t="str">
        <f>IFERROR(VLOOKUP(T2756,'Sale Unusable Reasons'!$A$2:$B$11,2,FALSE),"")</f>
        <v/>
      </c>
    </row>
    <row r="2757" spans="1:21" x14ac:dyDescent="0.3">
      <c r="A2757"/>
      <c r="B2757"/>
      <c r="C2757"/>
      <c r="D2757"/>
      <c r="E2757"/>
      <c r="F2757" s="4"/>
      <c r="G2757"/>
      <c r="H2757" t="str">
        <f t="shared" si="43"/>
        <v/>
      </c>
      <c r="O2757" s="2" t="s">
        <v>21</v>
      </c>
      <c r="P2757" t="str">
        <f>IFERROR(VLOOKUP(O2757,'Property Type'!$A$2:$B$49,2,FALSE), "")</f>
        <v xml:space="preserve"> </v>
      </c>
      <c r="U2757" t="str">
        <f>IFERROR(VLOOKUP(T2757,'Sale Unusable Reasons'!$A$2:$B$11,2,FALSE),"")</f>
        <v/>
      </c>
    </row>
    <row r="2758" spans="1:21" x14ac:dyDescent="0.3">
      <c r="A2758"/>
      <c r="B2758"/>
      <c r="C2758"/>
      <c r="D2758"/>
      <c r="E2758"/>
      <c r="F2758" s="4"/>
      <c r="G2758"/>
      <c r="H2758" t="str">
        <f t="shared" si="43"/>
        <v/>
      </c>
      <c r="O2758" s="2" t="s">
        <v>21</v>
      </c>
      <c r="P2758" t="str">
        <f>IFERROR(VLOOKUP(O2758,'Property Type'!$A$2:$B$49,2,FALSE), "")</f>
        <v xml:space="preserve"> </v>
      </c>
      <c r="U2758" t="str">
        <f>IFERROR(VLOOKUP(T2758,'Sale Unusable Reasons'!$A$2:$B$11,2,FALSE),"")</f>
        <v/>
      </c>
    </row>
    <row r="2759" spans="1:21" x14ac:dyDescent="0.3">
      <c r="A2759"/>
      <c r="B2759"/>
      <c r="C2759"/>
      <c r="D2759"/>
      <c r="E2759"/>
      <c r="F2759" s="4"/>
      <c r="G2759"/>
      <c r="H2759" t="str">
        <f t="shared" si="43"/>
        <v/>
      </c>
      <c r="O2759" s="2" t="s">
        <v>21</v>
      </c>
      <c r="P2759" t="str">
        <f>IFERROR(VLOOKUP(O2759,'Property Type'!$A$2:$B$49,2,FALSE), "")</f>
        <v xml:space="preserve"> </v>
      </c>
      <c r="U2759" t="str">
        <f>IFERROR(VLOOKUP(T2759,'Sale Unusable Reasons'!$A$2:$B$11,2,FALSE),"")</f>
        <v/>
      </c>
    </row>
    <row r="2760" spans="1:21" x14ac:dyDescent="0.3">
      <c r="A2760"/>
      <c r="B2760"/>
      <c r="C2760"/>
      <c r="D2760"/>
      <c r="E2760"/>
      <c r="F2760" s="4"/>
      <c r="G2760"/>
      <c r="H2760" t="str">
        <f t="shared" si="43"/>
        <v/>
      </c>
      <c r="O2760" s="2" t="s">
        <v>21</v>
      </c>
      <c r="P2760" t="str">
        <f>IFERROR(VLOOKUP(O2760,'Property Type'!$A$2:$B$49,2,FALSE), "")</f>
        <v xml:space="preserve"> </v>
      </c>
      <c r="U2760" t="str">
        <f>IFERROR(VLOOKUP(T2760,'Sale Unusable Reasons'!$A$2:$B$11,2,FALSE),"")</f>
        <v/>
      </c>
    </row>
    <row r="2761" spans="1:21" x14ac:dyDescent="0.3">
      <c r="A2761"/>
      <c r="B2761"/>
      <c r="C2761"/>
      <c r="D2761"/>
      <c r="E2761"/>
      <c r="F2761" s="4"/>
      <c r="G2761"/>
      <c r="H2761" t="str">
        <f t="shared" si="43"/>
        <v/>
      </c>
      <c r="O2761" s="2" t="s">
        <v>21</v>
      </c>
      <c r="P2761" t="str">
        <f>IFERROR(VLOOKUP(O2761,'Property Type'!$A$2:$B$49,2,FALSE), "")</f>
        <v xml:space="preserve"> </v>
      </c>
      <c r="U2761" t="str">
        <f>IFERROR(VLOOKUP(T2761,'Sale Unusable Reasons'!$A$2:$B$11,2,FALSE),"")</f>
        <v/>
      </c>
    </row>
    <row r="2762" spans="1:21" x14ac:dyDescent="0.3">
      <c r="A2762"/>
      <c r="B2762"/>
      <c r="C2762"/>
      <c r="D2762"/>
      <c r="E2762"/>
      <c r="F2762" s="4"/>
      <c r="G2762"/>
      <c r="H2762" t="str">
        <f t="shared" si="43"/>
        <v/>
      </c>
      <c r="O2762" s="2" t="s">
        <v>21</v>
      </c>
      <c r="P2762" t="str">
        <f>IFERROR(VLOOKUP(O2762,'Property Type'!$A$2:$B$49,2,FALSE), "")</f>
        <v xml:space="preserve"> </v>
      </c>
      <c r="U2762" t="str">
        <f>IFERROR(VLOOKUP(T2762,'Sale Unusable Reasons'!$A$2:$B$11,2,FALSE),"")</f>
        <v/>
      </c>
    </row>
    <row r="2763" spans="1:21" x14ac:dyDescent="0.3">
      <c r="A2763"/>
      <c r="B2763"/>
      <c r="C2763"/>
      <c r="D2763"/>
      <c r="E2763"/>
      <c r="F2763" s="4"/>
      <c r="G2763"/>
      <c r="H2763" t="str">
        <f t="shared" si="43"/>
        <v/>
      </c>
      <c r="O2763" s="2" t="s">
        <v>21</v>
      </c>
      <c r="P2763" t="str">
        <f>IFERROR(VLOOKUP(O2763,'Property Type'!$A$2:$B$49,2,FALSE), "")</f>
        <v xml:space="preserve"> </v>
      </c>
      <c r="U2763" t="str">
        <f>IFERROR(VLOOKUP(T2763,'Sale Unusable Reasons'!$A$2:$B$11,2,FALSE),"")</f>
        <v/>
      </c>
    </row>
    <row r="2764" spans="1:21" x14ac:dyDescent="0.3">
      <c r="A2764"/>
      <c r="B2764"/>
      <c r="C2764"/>
      <c r="D2764"/>
      <c r="E2764"/>
      <c r="F2764" s="4"/>
      <c r="G2764"/>
      <c r="H2764" t="str">
        <f t="shared" si="43"/>
        <v/>
      </c>
      <c r="O2764" s="2" t="s">
        <v>21</v>
      </c>
      <c r="P2764" t="str">
        <f>IFERROR(VLOOKUP(O2764,'Property Type'!$A$2:$B$49,2,FALSE), "")</f>
        <v xml:space="preserve"> </v>
      </c>
      <c r="U2764" t="str">
        <f>IFERROR(VLOOKUP(T2764,'Sale Unusable Reasons'!$A$2:$B$11,2,FALSE),"")</f>
        <v/>
      </c>
    </row>
    <row r="2765" spans="1:21" x14ac:dyDescent="0.3">
      <c r="A2765"/>
      <c r="B2765"/>
      <c r="C2765"/>
      <c r="D2765"/>
      <c r="E2765"/>
      <c r="F2765" s="4"/>
      <c r="G2765"/>
      <c r="H2765" t="str">
        <f t="shared" si="43"/>
        <v/>
      </c>
      <c r="O2765" s="2" t="s">
        <v>21</v>
      </c>
      <c r="P2765" t="str">
        <f>IFERROR(VLOOKUP(O2765,'Property Type'!$A$2:$B$49,2,FALSE), "")</f>
        <v xml:space="preserve"> </v>
      </c>
      <c r="U2765" t="str">
        <f>IFERROR(VLOOKUP(T2765,'Sale Unusable Reasons'!$A$2:$B$11,2,FALSE),"")</f>
        <v/>
      </c>
    </row>
    <row r="2766" spans="1:21" x14ac:dyDescent="0.3">
      <c r="A2766"/>
      <c r="B2766"/>
      <c r="C2766"/>
      <c r="D2766"/>
      <c r="E2766"/>
      <c r="F2766" s="4"/>
      <c r="G2766"/>
      <c r="H2766" t="str">
        <f t="shared" si="43"/>
        <v/>
      </c>
      <c r="O2766" s="2" t="s">
        <v>21</v>
      </c>
      <c r="P2766" t="str">
        <f>IFERROR(VLOOKUP(O2766,'Property Type'!$A$2:$B$49,2,FALSE), "")</f>
        <v xml:space="preserve"> </v>
      </c>
      <c r="U2766" t="str">
        <f>IFERROR(VLOOKUP(T2766,'Sale Unusable Reasons'!$A$2:$B$11,2,FALSE),"")</f>
        <v/>
      </c>
    </row>
    <row r="2767" spans="1:21" x14ac:dyDescent="0.3">
      <c r="A2767"/>
      <c r="B2767"/>
      <c r="C2767"/>
      <c r="D2767"/>
      <c r="E2767"/>
      <c r="F2767" s="4"/>
      <c r="G2767"/>
      <c r="H2767" t="str">
        <f t="shared" si="43"/>
        <v/>
      </c>
      <c r="O2767" s="2" t="s">
        <v>21</v>
      </c>
      <c r="P2767" t="str">
        <f>IFERROR(VLOOKUP(O2767,'Property Type'!$A$2:$B$49,2,FALSE), "")</f>
        <v xml:space="preserve"> </v>
      </c>
      <c r="U2767" t="str">
        <f>IFERROR(VLOOKUP(T2767,'Sale Unusable Reasons'!$A$2:$B$11,2,FALSE),"")</f>
        <v/>
      </c>
    </row>
    <row r="2768" spans="1:21" x14ac:dyDescent="0.3">
      <c r="A2768"/>
      <c r="B2768"/>
      <c r="C2768"/>
      <c r="D2768"/>
      <c r="E2768"/>
      <c r="F2768" s="4"/>
      <c r="G2768"/>
      <c r="H2768" t="str">
        <f t="shared" si="43"/>
        <v/>
      </c>
      <c r="O2768" s="2" t="s">
        <v>21</v>
      </c>
      <c r="P2768" t="str">
        <f>IFERROR(VLOOKUP(O2768,'Property Type'!$A$2:$B$49,2,FALSE), "")</f>
        <v xml:space="preserve"> </v>
      </c>
      <c r="U2768" t="str">
        <f>IFERROR(VLOOKUP(T2768,'Sale Unusable Reasons'!$A$2:$B$11,2,FALSE),"")</f>
        <v/>
      </c>
    </row>
    <row r="2769" spans="1:21" x14ac:dyDescent="0.3">
      <c r="A2769"/>
      <c r="B2769"/>
      <c r="C2769"/>
      <c r="D2769"/>
      <c r="E2769"/>
      <c r="F2769" s="4"/>
      <c r="G2769"/>
      <c r="H2769" t="str">
        <f t="shared" si="43"/>
        <v/>
      </c>
      <c r="O2769" s="2" t="s">
        <v>21</v>
      </c>
      <c r="P2769" t="str">
        <f>IFERROR(VLOOKUP(O2769,'Property Type'!$A$2:$B$49,2,FALSE), "")</f>
        <v xml:space="preserve"> </v>
      </c>
      <c r="U2769" t="str">
        <f>IFERROR(VLOOKUP(T2769,'Sale Unusable Reasons'!$A$2:$B$11,2,FALSE),"")</f>
        <v/>
      </c>
    </row>
    <row r="2770" spans="1:21" x14ac:dyDescent="0.3">
      <c r="A2770"/>
      <c r="B2770"/>
      <c r="C2770"/>
      <c r="D2770"/>
      <c r="E2770"/>
      <c r="F2770" s="4"/>
      <c r="G2770"/>
      <c r="H2770" t="str">
        <f t="shared" si="43"/>
        <v/>
      </c>
      <c r="O2770" s="2" t="s">
        <v>21</v>
      </c>
      <c r="P2770" t="str">
        <f>IFERROR(VLOOKUP(O2770,'Property Type'!$A$2:$B$49,2,FALSE), "")</f>
        <v xml:space="preserve"> </v>
      </c>
      <c r="U2770" t="str">
        <f>IFERROR(VLOOKUP(T2770,'Sale Unusable Reasons'!$A$2:$B$11,2,FALSE),"")</f>
        <v/>
      </c>
    </row>
    <row r="2771" spans="1:21" x14ac:dyDescent="0.3">
      <c r="A2771"/>
      <c r="B2771"/>
      <c r="C2771"/>
      <c r="D2771"/>
      <c r="E2771"/>
      <c r="F2771" s="4"/>
      <c r="G2771"/>
      <c r="H2771" t="str">
        <f t="shared" si="43"/>
        <v/>
      </c>
      <c r="O2771" s="2" t="s">
        <v>21</v>
      </c>
      <c r="P2771" t="str">
        <f>IFERROR(VLOOKUP(O2771,'Property Type'!$A$2:$B$49,2,FALSE), "")</f>
        <v xml:space="preserve"> </v>
      </c>
      <c r="U2771" t="str">
        <f>IFERROR(VLOOKUP(T2771,'Sale Unusable Reasons'!$A$2:$B$11,2,FALSE),"")</f>
        <v/>
      </c>
    </row>
    <row r="2772" spans="1:21" x14ac:dyDescent="0.3">
      <c r="A2772"/>
      <c r="B2772"/>
      <c r="C2772"/>
      <c r="D2772"/>
      <c r="E2772"/>
      <c r="F2772" s="4"/>
      <c r="G2772"/>
      <c r="H2772" t="str">
        <f t="shared" si="43"/>
        <v/>
      </c>
      <c r="O2772" s="2" t="s">
        <v>21</v>
      </c>
      <c r="P2772" t="str">
        <f>IFERROR(VLOOKUP(O2772,'Property Type'!$A$2:$B$49,2,FALSE), "")</f>
        <v xml:space="preserve"> </v>
      </c>
      <c r="U2772" t="str">
        <f>IFERROR(VLOOKUP(T2772,'Sale Unusable Reasons'!$A$2:$B$11,2,FALSE),"")</f>
        <v/>
      </c>
    </row>
    <row r="2773" spans="1:21" x14ac:dyDescent="0.3">
      <c r="A2773"/>
      <c r="B2773"/>
      <c r="C2773"/>
      <c r="D2773"/>
      <c r="E2773"/>
      <c r="F2773" s="4"/>
      <c r="G2773"/>
      <c r="H2773" t="str">
        <f t="shared" si="43"/>
        <v/>
      </c>
      <c r="O2773" s="2" t="s">
        <v>21</v>
      </c>
      <c r="P2773" t="str">
        <f>IFERROR(VLOOKUP(O2773,'Property Type'!$A$2:$B$49,2,FALSE), "")</f>
        <v xml:space="preserve"> </v>
      </c>
      <c r="U2773" t="str">
        <f>IFERROR(VLOOKUP(T2773,'Sale Unusable Reasons'!$A$2:$B$11,2,FALSE),"")</f>
        <v/>
      </c>
    </row>
    <row r="2774" spans="1:21" x14ac:dyDescent="0.3">
      <c r="A2774"/>
      <c r="B2774"/>
      <c r="C2774"/>
      <c r="D2774"/>
      <c r="E2774"/>
      <c r="F2774" s="4"/>
      <c r="G2774"/>
      <c r="H2774" t="str">
        <f t="shared" si="43"/>
        <v/>
      </c>
      <c r="O2774" s="2" t="s">
        <v>21</v>
      </c>
      <c r="P2774" t="str">
        <f>IFERROR(VLOOKUP(O2774,'Property Type'!$A$2:$B$49,2,FALSE), "")</f>
        <v xml:space="preserve"> </v>
      </c>
      <c r="U2774" t="str">
        <f>IFERROR(VLOOKUP(T2774,'Sale Unusable Reasons'!$A$2:$B$11,2,FALSE),"")</f>
        <v/>
      </c>
    </row>
    <row r="2775" spans="1:21" x14ac:dyDescent="0.3">
      <c r="A2775"/>
      <c r="B2775"/>
      <c r="C2775"/>
      <c r="D2775"/>
      <c r="E2775"/>
      <c r="F2775" s="4"/>
      <c r="G2775"/>
      <c r="H2775" t="str">
        <f t="shared" si="43"/>
        <v/>
      </c>
      <c r="O2775" s="2" t="s">
        <v>21</v>
      </c>
      <c r="P2775" t="str">
        <f>IFERROR(VLOOKUP(O2775,'Property Type'!$A$2:$B$49,2,FALSE), "")</f>
        <v xml:space="preserve"> </v>
      </c>
      <c r="U2775" t="str">
        <f>IFERROR(VLOOKUP(T2775,'Sale Unusable Reasons'!$A$2:$B$11,2,FALSE),"")</f>
        <v/>
      </c>
    </row>
    <row r="2776" spans="1:21" x14ac:dyDescent="0.3">
      <c r="A2776"/>
      <c r="B2776"/>
      <c r="C2776"/>
      <c r="D2776"/>
      <c r="E2776"/>
      <c r="F2776" s="4"/>
      <c r="G2776"/>
      <c r="H2776" t="str">
        <f t="shared" si="43"/>
        <v/>
      </c>
      <c r="O2776" s="2" t="s">
        <v>21</v>
      </c>
      <c r="P2776" t="str">
        <f>IFERROR(VLOOKUP(O2776,'Property Type'!$A$2:$B$49,2,FALSE), "")</f>
        <v xml:space="preserve"> </v>
      </c>
      <c r="U2776" t="str">
        <f>IFERROR(VLOOKUP(T2776,'Sale Unusable Reasons'!$A$2:$B$11,2,FALSE),"")</f>
        <v/>
      </c>
    </row>
    <row r="2777" spans="1:21" x14ac:dyDescent="0.3">
      <c r="A2777"/>
      <c r="B2777"/>
      <c r="C2777"/>
      <c r="D2777"/>
      <c r="E2777"/>
      <c r="F2777" s="4"/>
      <c r="G2777"/>
      <c r="H2777" t="str">
        <f t="shared" si="43"/>
        <v/>
      </c>
      <c r="O2777" s="2" t="s">
        <v>21</v>
      </c>
      <c r="P2777" t="str">
        <f>IFERROR(VLOOKUP(O2777,'Property Type'!$A$2:$B$49,2,FALSE), "")</f>
        <v xml:space="preserve"> </v>
      </c>
      <c r="U2777" t="str">
        <f>IFERROR(VLOOKUP(T2777,'Sale Unusable Reasons'!$A$2:$B$11,2,FALSE),"")</f>
        <v/>
      </c>
    </row>
    <row r="2778" spans="1:21" x14ac:dyDescent="0.3">
      <c r="A2778"/>
      <c r="B2778"/>
      <c r="C2778"/>
      <c r="D2778"/>
      <c r="E2778"/>
      <c r="F2778" s="4"/>
      <c r="G2778"/>
      <c r="H2778" t="str">
        <f t="shared" si="43"/>
        <v/>
      </c>
      <c r="O2778" s="2" t="s">
        <v>21</v>
      </c>
      <c r="P2778" t="str">
        <f>IFERROR(VLOOKUP(O2778,'Property Type'!$A$2:$B$49,2,FALSE), "")</f>
        <v xml:space="preserve"> </v>
      </c>
      <c r="U2778" t="str">
        <f>IFERROR(VLOOKUP(T2778,'Sale Unusable Reasons'!$A$2:$B$11,2,FALSE),"")</f>
        <v/>
      </c>
    </row>
    <row r="2779" spans="1:21" x14ac:dyDescent="0.3">
      <c r="A2779"/>
      <c r="B2779"/>
      <c r="C2779"/>
      <c r="D2779"/>
      <c r="E2779"/>
      <c r="F2779" s="4"/>
      <c r="G2779"/>
      <c r="H2779" t="str">
        <f t="shared" si="43"/>
        <v/>
      </c>
      <c r="O2779" s="2" t="s">
        <v>21</v>
      </c>
      <c r="P2779" t="str">
        <f>IFERROR(VLOOKUP(O2779,'Property Type'!$A$2:$B$49,2,FALSE), "")</f>
        <v xml:space="preserve"> </v>
      </c>
      <c r="U2779" t="str">
        <f>IFERROR(VLOOKUP(T2779,'Sale Unusable Reasons'!$A$2:$B$11,2,FALSE),"")</f>
        <v/>
      </c>
    </row>
    <row r="2780" spans="1:21" x14ac:dyDescent="0.3">
      <c r="A2780"/>
      <c r="B2780"/>
      <c r="C2780"/>
      <c r="D2780"/>
      <c r="E2780"/>
      <c r="F2780" s="4"/>
      <c r="G2780"/>
      <c r="H2780" t="str">
        <f t="shared" si="43"/>
        <v/>
      </c>
      <c r="O2780" s="2" t="s">
        <v>21</v>
      </c>
      <c r="P2780" t="str">
        <f>IFERROR(VLOOKUP(O2780,'Property Type'!$A$2:$B$49,2,FALSE), "")</f>
        <v xml:space="preserve"> </v>
      </c>
      <c r="U2780" t="str">
        <f>IFERROR(VLOOKUP(T2780,'Sale Unusable Reasons'!$A$2:$B$11,2,FALSE),"")</f>
        <v/>
      </c>
    </row>
    <row r="2781" spans="1:21" x14ac:dyDescent="0.3">
      <c r="A2781"/>
      <c r="B2781"/>
      <c r="C2781"/>
      <c r="D2781"/>
      <c r="E2781"/>
      <c r="F2781" s="4"/>
      <c r="G2781"/>
      <c r="H2781" t="str">
        <f t="shared" si="43"/>
        <v/>
      </c>
      <c r="O2781" s="2" t="s">
        <v>21</v>
      </c>
      <c r="P2781" t="str">
        <f>IFERROR(VLOOKUP(O2781,'Property Type'!$A$2:$B$49,2,FALSE), "")</f>
        <v xml:space="preserve"> </v>
      </c>
      <c r="U2781" t="str">
        <f>IFERROR(VLOOKUP(T2781,'Sale Unusable Reasons'!$A$2:$B$11,2,FALSE),"")</f>
        <v/>
      </c>
    </row>
    <row r="2782" spans="1:21" x14ac:dyDescent="0.3">
      <c r="A2782"/>
      <c r="B2782"/>
      <c r="C2782"/>
      <c r="D2782"/>
      <c r="E2782"/>
      <c r="F2782" s="4"/>
      <c r="G2782"/>
      <c r="H2782" t="str">
        <f t="shared" si="43"/>
        <v/>
      </c>
      <c r="O2782" s="2" t="s">
        <v>21</v>
      </c>
      <c r="P2782" t="str">
        <f>IFERROR(VLOOKUP(O2782,'Property Type'!$A$2:$B$49,2,FALSE), "")</f>
        <v xml:space="preserve"> </v>
      </c>
      <c r="U2782" t="str">
        <f>IFERROR(VLOOKUP(T2782,'Sale Unusable Reasons'!$A$2:$B$11,2,FALSE),"")</f>
        <v/>
      </c>
    </row>
    <row r="2783" spans="1:21" x14ac:dyDescent="0.3">
      <c r="A2783"/>
      <c r="B2783"/>
      <c r="C2783"/>
      <c r="D2783"/>
      <c r="E2783"/>
      <c r="F2783" s="4"/>
      <c r="G2783"/>
      <c r="H2783" t="str">
        <f t="shared" si="43"/>
        <v/>
      </c>
      <c r="O2783" s="2" t="s">
        <v>21</v>
      </c>
      <c r="P2783" t="str">
        <f>IFERROR(VLOOKUP(O2783,'Property Type'!$A$2:$B$49,2,FALSE), "")</f>
        <v xml:space="preserve"> </v>
      </c>
      <c r="U2783" t="str">
        <f>IFERROR(VLOOKUP(T2783,'Sale Unusable Reasons'!$A$2:$B$11,2,FALSE),"")</f>
        <v/>
      </c>
    </row>
    <row r="2784" spans="1:21" x14ac:dyDescent="0.3">
      <c r="A2784"/>
      <c r="B2784"/>
      <c r="C2784"/>
      <c r="D2784"/>
      <c r="E2784"/>
      <c r="F2784" s="4"/>
      <c r="G2784"/>
      <c r="H2784" t="str">
        <f t="shared" si="43"/>
        <v/>
      </c>
      <c r="O2784" s="2" t="s">
        <v>21</v>
      </c>
      <c r="P2784" t="str">
        <f>IFERROR(VLOOKUP(O2784,'Property Type'!$A$2:$B$49,2,FALSE), "")</f>
        <v xml:space="preserve"> </v>
      </c>
      <c r="U2784" t="str">
        <f>IFERROR(VLOOKUP(T2784,'Sale Unusable Reasons'!$A$2:$B$11,2,FALSE),"")</f>
        <v/>
      </c>
    </row>
    <row r="2785" spans="1:21" x14ac:dyDescent="0.3">
      <c r="A2785"/>
      <c r="B2785"/>
      <c r="C2785"/>
      <c r="D2785"/>
      <c r="E2785"/>
      <c r="F2785" s="4"/>
      <c r="G2785"/>
      <c r="H2785" t="str">
        <f t="shared" si="43"/>
        <v/>
      </c>
      <c r="O2785" s="2" t="s">
        <v>21</v>
      </c>
      <c r="P2785" t="str">
        <f>IFERROR(VLOOKUP(O2785,'Property Type'!$A$2:$B$49,2,FALSE), "")</f>
        <v xml:space="preserve"> </v>
      </c>
      <c r="U2785" t="str">
        <f>IFERROR(VLOOKUP(T2785,'Sale Unusable Reasons'!$A$2:$B$11,2,FALSE),"")</f>
        <v/>
      </c>
    </row>
    <row r="2786" spans="1:21" x14ac:dyDescent="0.3">
      <c r="A2786"/>
      <c r="B2786"/>
      <c r="C2786"/>
      <c r="D2786"/>
      <c r="E2786"/>
      <c r="F2786" s="4"/>
      <c r="G2786"/>
      <c r="H2786" t="str">
        <f t="shared" si="43"/>
        <v/>
      </c>
      <c r="O2786" s="2" t="s">
        <v>21</v>
      </c>
      <c r="P2786" t="str">
        <f>IFERROR(VLOOKUP(O2786,'Property Type'!$A$2:$B$49,2,FALSE), "")</f>
        <v xml:space="preserve"> </v>
      </c>
      <c r="U2786" t="str">
        <f>IFERROR(VLOOKUP(T2786,'Sale Unusable Reasons'!$A$2:$B$11,2,FALSE),"")</f>
        <v/>
      </c>
    </row>
    <row r="2787" spans="1:21" x14ac:dyDescent="0.3">
      <c r="A2787"/>
      <c r="B2787"/>
      <c r="C2787"/>
      <c r="D2787"/>
      <c r="E2787"/>
      <c r="F2787" s="4"/>
      <c r="G2787"/>
      <c r="H2787" t="str">
        <f t="shared" si="43"/>
        <v/>
      </c>
      <c r="O2787" s="2" t="s">
        <v>21</v>
      </c>
      <c r="P2787" t="str">
        <f>IFERROR(VLOOKUP(O2787,'Property Type'!$A$2:$B$49,2,FALSE), "")</f>
        <v xml:space="preserve"> </v>
      </c>
      <c r="U2787" t="str">
        <f>IFERROR(VLOOKUP(T2787,'Sale Unusable Reasons'!$A$2:$B$11,2,FALSE),"")</f>
        <v/>
      </c>
    </row>
    <row r="2788" spans="1:21" x14ac:dyDescent="0.3">
      <c r="A2788"/>
      <c r="B2788"/>
      <c r="C2788"/>
      <c r="D2788"/>
      <c r="E2788"/>
      <c r="F2788" s="4"/>
      <c r="G2788"/>
      <c r="H2788" t="str">
        <f t="shared" si="43"/>
        <v/>
      </c>
      <c r="O2788" s="2" t="s">
        <v>21</v>
      </c>
      <c r="P2788" t="str">
        <f>IFERROR(VLOOKUP(O2788,'Property Type'!$A$2:$B$49,2,FALSE), "")</f>
        <v xml:space="preserve"> </v>
      </c>
      <c r="U2788" t="str">
        <f>IFERROR(VLOOKUP(T2788,'Sale Unusable Reasons'!$A$2:$B$11,2,FALSE),"")</f>
        <v/>
      </c>
    </row>
    <row r="2789" spans="1:21" x14ac:dyDescent="0.3">
      <c r="A2789"/>
      <c r="B2789"/>
      <c r="C2789"/>
      <c r="D2789"/>
      <c r="E2789"/>
      <c r="F2789" s="4"/>
      <c r="G2789"/>
      <c r="H2789" t="str">
        <f t="shared" si="43"/>
        <v/>
      </c>
      <c r="O2789" s="2" t="s">
        <v>21</v>
      </c>
      <c r="P2789" t="str">
        <f>IFERROR(VLOOKUP(O2789,'Property Type'!$A$2:$B$49,2,FALSE), "")</f>
        <v xml:space="preserve"> </v>
      </c>
      <c r="U2789" t="str">
        <f>IFERROR(VLOOKUP(T2789,'Sale Unusable Reasons'!$A$2:$B$11,2,FALSE),"")</f>
        <v/>
      </c>
    </row>
    <row r="2790" spans="1:21" x14ac:dyDescent="0.3">
      <c r="A2790"/>
      <c r="B2790"/>
      <c r="C2790"/>
      <c r="D2790"/>
      <c r="E2790"/>
      <c r="F2790" s="4"/>
      <c r="G2790"/>
      <c r="H2790" t="str">
        <f t="shared" si="43"/>
        <v/>
      </c>
      <c r="O2790" s="2" t="s">
        <v>21</v>
      </c>
      <c r="P2790" t="str">
        <f>IFERROR(VLOOKUP(O2790,'Property Type'!$A$2:$B$49,2,FALSE), "")</f>
        <v xml:space="preserve"> </v>
      </c>
      <c r="U2790" t="str">
        <f>IFERROR(VLOOKUP(T2790,'Sale Unusable Reasons'!$A$2:$B$11,2,FALSE),"")</f>
        <v/>
      </c>
    </row>
    <row r="2791" spans="1:21" x14ac:dyDescent="0.3">
      <c r="A2791"/>
      <c r="B2791"/>
      <c r="C2791"/>
      <c r="D2791"/>
      <c r="E2791"/>
      <c r="F2791" s="4"/>
      <c r="G2791"/>
      <c r="H2791" t="str">
        <f t="shared" si="43"/>
        <v/>
      </c>
      <c r="O2791" s="2" t="s">
        <v>21</v>
      </c>
      <c r="P2791" t="str">
        <f>IFERROR(VLOOKUP(O2791,'Property Type'!$A$2:$B$49,2,FALSE), "")</f>
        <v xml:space="preserve"> </v>
      </c>
      <c r="U2791" t="str">
        <f>IFERROR(VLOOKUP(T2791,'Sale Unusable Reasons'!$A$2:$B$11,2,FALSE),"")</f>
        <v/>
      </c>
    </row>
    <row r="2792" spans="1:21" x14ac:dyDescent="0.3">
      <c r="A2792"/>
      <c r="B2792"/>
      <c r="C2792"/>
      <c r="D2792"/>
      <c r="E2792"/>
      <c r="F2792" s="4"/>
      <c r="G2792"/>
      <c r="H2792" t="str">
        <f t="shared" si="43"/>
        <v/>
      </c>
      <c r="O2792" s="2" t="s">
        <v>21</v>
      </c>
      <c r="P2792" t="str">
        <f>IFERROR(VLOOKUP(O2792,'Property Type'!$A$2:$B$49,2,FALSE), "")</f>
        <v xml:space="preserve"> </v>
      </c>
      <c r="U2792" t="str">
        <f>IFERROR(VLOOKUP(T2792,'Sale Unusable Reasons'!$A$2:$B$11,2,FALSE),"")</f>
        <v/>
      </c>
    </row>
    <row r="2793" spans="1:21" x14ac:dyDescent="0.3">
      <c r="A2793"/>
      <c r="B2793"/>
      <c r="C2793"/>
      <c r="D2793"/>
      <c r="E2793"/>
      <c r="F2793" s="4"/>
      <c r="G2793"/>
      <c r="H2793" t="str">
        <f t="shared" si="43"/>
        <v/>
      </c>
      <c r="O2793" s="2" t="s">
        <v>21</v>
      </c>
      <c r="P2793" t="str">
        <f>IFERROR(VLOOKUP(O2793,'Property Type'!$A$2:$B$49,2,FALSE), "")</f>
        <v xml:space="preserve"> </v>
      </c>
      <c r="U2793" t="str">
        <f>IFERROR(VLOOKUP(T2793,'Sale Unusable Reasons'!$A$2:$B$11,2,FALSE),"")</f>
        <v/>
      </c>
    </row>
    <row r="2794" spans="1:21" x14ac:dyDescent="0.3">
      <c r="A2794"/>
      <c r="B2794"/>
      <c r="C2794"/>
      <c r="D2794"/>
      <c r="E2794"/>
      <c r="F2794" s="4"/>
      <c r="G2794"/>
      <c r="H2794" t="str">
        <f t="shared" si="43"/>
        <v/>
      </c>
      <c r="O2794" s="2" t="s">
        <v>21</v>
      </c>
      <c r="P2794" t="str">
        <f>IFERROR(VLOOKUP(O2794,'Property Type'!$A$2:$B$49,2,FALSE), "")</f>
        <v xml:space="preserve"> </v>
      </c>
      <c r="U2794" t="str">
        <f>IFERROR(VLOOKUP(T2794,'Sale Unusable Reasons'!$A$2:$B$11,2,FALSE),"")</f>
        <v/>
      </c>
    </row>
    <row r="2795" spans="1:21" x14ac:dyDescent="0.3">
      <c r="A2795"/>
      <c r="B2795"/>
      <c r="C2795"/>
      <c r="D2795"/>
      <c r="E2795"/>
      <c r="F2795" s="4"/>
      <c r="G2795"/>
      <c r="H2795" t="str">
        <f t="shared" si="43"/>
        <v/>
      </c>
      <c r="O2795" s="2" t="s">
        <v>21</v>
      </c>
      <c r="P2795" t="str">
        <f>IFERROR(VLOOKUP(O2795,'Property Type'!$A$2:$B$49,2,FALSE), "")</f>
        <v xml:space="preserve"> </v>
      </c>
      <c r="U2795" t="str">
        <f>IFERROR(VLOOKUP(T2795,'Sale Unusable Reasons'!$A$2:$B$11,2,FALSE),"")</f>
        <v/>
      </c>
    </row>
    <row r="2796" spans="1:21" x14ac:dyDescent="0.3">
      <c r="A2796"/>
      <c r="B2796"/>
      <c r="C2796"/>
      <c r="D2796"/>
      <c r="E2796"/>
      <c r="F2796" s="4"/>
      <c r="G2796"/>
      <c r="H2796" t="str">
        <f t="shared" si="43"/>
        <v/>
      </c>
      <c r="O2796" s="2" t="s">
        <v>21</v>
      </c>
      <c r="P2796" t="str">
        <f>IFERROR(VLOOKUP(O2796,'Property Type'!$A$2:$B$49,2,FALSE), "")</f>
        <v xml:space="preserve"> </v>
      </c>
      <c r="U2796" t="str">
        <f>IFERROR(VLOOKUP(T2796,'Sale Unusable Reasons'!$A$2:$B$11,2,FALSE),"")</f>
        <v/>
      </c>
    </row>
    <row r="2797" spans="1:21" x14ac:dyDescent="0.3">
      <c r="A2797"/>
      <c r="B2797"/>
      <c r="C2797"/>
      <c r="D2797"/>
      <c r="E2797"/>
      <c r="F2797" s="4"/>
      <c r="G2797"/>
      <c r="H2797" t="str">
        <f t="shared" si="43"/>
        <v/>
      </c>
      <c r="O2797" s="2" t="s">
        <v>21</v>
      </c>
      <c r="P2797" t="str">
        <f>IFERROR(VLOOKUP(O2797,'Property Type'!$A$2:$B$49,2,FALSE), "")</f>
        <v xml:space="preserve"> </v>
      </c>
      <c r="U2797" t="str">
        <f>IFERROR(VLOOKUP(T2797,'Sale Unusable Reasons'!$A$2:$B$11,2,FALSE),"")</f>
        <v/>
      </c>
    </row>
    <row r="2798" spans="1:21" x14ac:dyDescent="0.3">
      <c r="A2798"/>
      <c r="B2798"/>
      <c r="C2798"/>
      <c r="D2798"/>
      <c r="E2798"/>
      <c r="F2798" s="4"/>
      <c r="G2798"/>
      <c r="H2798" t="str">
        <f t="shared" si="43"/>
        <v/>
      </c>
      <c r="O2798" s="2" t="s">
        <v>21</v>
      </c>
      <c r="P2798" t="str">
        <f>IFERROR(VLOOKUP(O2798,'Property Type'!$A$2:$B$49,2,FALSE), "")</f>
        <v xml:space="preserve"> </v>
      </c>
      <c r="U2798" t="str">
        <f>IFERROR(VLOOKUP(T2798,'Sale Unusable Reasons'!$A$2:$B$11,2,FALSE),"")</f>
        <v/>
      </c>
    </row>
    <row r="2799" spans="1:21" x14ac:dyDescent="0.3">
      <c r="A2799"/>
      <c r="B2799"/>
      <c r="C2799"/>
      <c r="D2799"/>
      <c r="E2799"/>
      <c r="F2799" s="4"/>
      <c r="G2799"/>
      <c r="H2799" t="str">
        <f t="shared" si="43"/>
        <v/>
      </c>
      <c r="O2799" s="2" t="s">
        <v>21</v>
      </c>
      <c r="P2799" t="str">
        <f>IFERROR(VLOOKUP(O2799,'Property Type'!$A$2:$B$49,2,FALSE), "")</f>
        <v xml:space="preserve"> </v>
      </c>
      <c r="U2799" t="str">
        <f>IFERROR(VLOOKUP(T2799,'Sale Unusable Reasons'!$A$2:$B$11,2,FALSE),"")</f>
        <v/>
      </c>
    </row>
    <row r="2800" spans="1:21" x14ac:dyDescent="0.3">
      <c r="A2800"/>
      <c r="B2800"/>
      <c r="C2800"/>
      <c r="D2800"/>
      <c r="E2800"/>
      <c r="F2800" s="4"/>
      <c r="G2800"/>
      <c r="H2800" t="str">
        <f t="shared" si="43"/>
        <v/>
      </c>
      <c r="O2800" s="2" t="s">
        <v>21</v>
      </c>
      <c r="P2800" t="str">
        <f>IFERROR(VLOOKUP(O2800,'Property Type'!$A$2:$B$49,2,FALSE), "")</f>
        <v xml:space="preserve"> </v>
      </c>
      <c r="U2800" t="str">
        <f>IFERROR(VLOOKUP(T2800,'Sale Unusable Reasons'!$A$2:$B$11,2,FALSE),"")</f>
        <v/>
      </c>
    </row>
    <row r="2801" spans="1:21" x14ac:dyDescent="0.3">
      <c r="A2801"/>
      <c r="B2801"/>
      <c r="C2801"/>
      <c r="D2801"/>
      <c r="E2801"/>
      <c r="F2801" s="4"/>
      <c r="G2801"/>
      <c r="H2801" t="str">
        <f t="shared" si="43"/>
        <v/>
      </c>
      <c r="O2801" s="2" t="s">
        <v>21</v>
      </c>
      <c r="P2801" t="str">
        <f>IFERROR(VLOOKUP(O2801,'Property Type'!$A$2:$B$49,2,FALSE), "")</f>
        <v xml:space="preserve"> </v>
      </c>
      <c r="U2801" t="str">
        <f>IFERROR(VLOOKUP(T2801,'Sale Unusable Reasons'!$A$2:$B$11,2,FALSE),"")</f>
        <v/>
      </c>
    </row>
    <row r="2802" spans="1:21" x14ac:dyDescent="0.3">
      <c r="A2802"/>
      <c r="B2802"/>
      <c r="C2802"/>
      <c r="D2802"/>
      <c r="E2802"/>
      <c r="F2802" s="4"/>
      <c r="G2802"/>
      <c r="H2802" t="str">
        <f t="shared" si="43"/>
        <v/>
      </c>
      <c r="O2802" s="2" t="s">
        <v>21</v>
      </c>
      <c r="P2802" t="str">
        <f>IFERROR(VLOOKUP(O2802,'Property Type'!$A$2:$B$49,2,FALSE), "")</f>
        <v xml:space="preserve"> </v>
      </c>
      <c r="U2802" t="str">
        <f>IFERROR(VLOOKUP(T2802,'Sale Unusable Reasons'!$A$2:$B$11,2,FALSE),"")</f>
        <v/>
      </c>
    </row>
    <row r="2803" spans="1:21" x14ac:dyDescent="0.3">
      <c r="A2803"/>
      <c r="B2803"/>
      <c r="C2803"/>
      <c r="D2803"/>
      <c r="E2803"/>
      <c r="F2803" s="4"/>
      <c r="G2803"/>
      <c r="H2803" t="str">
        <f t="shared" si="43"/>
        <v/>
      </c>
      <c r="O2803" s="2" t="s">
        <v>21</v>
      </c>
      <c r="P2803" t="str">
        <f>IFERROR(VLOOKUP(O2803,'Property Type'!$A$2:$B$49,2,FALSE), "")</f>
        <v xml:space="preserve"> </v>
      </c>
      <c r="U2803" t="str">
        <f>IFERROR(VLOOKUP(T2803,'Sale Unusable Reasons'!$A$2:$B$11,2,FALSE),"")</f>
        <v/>
      </c>
    </row>
    <row r="2804" spans="1:21" x14ac:dyDescent="0.3">
      <c r="A2804"/>
      <c r="B2804"/>
      <c r="C2804"/>
      <c r="D2804"/>
      <c r="E2804"/>
      <c r="F2804" s="4"/>
      <c r="G2804"/>
      <c r="H2804" t="str">
        <f t="shared" si="43"/>
        <v/>
      </c>
      <c r="O2804" s="2" t="s">
        <v>21</v>
      </c>
      <c r="P2804" t="str">
        <f>IFERROR(VLOOKUP(O2804,'Property Type'!$A$2:$B$49,2,FALSE), "")</f>
        <v xml:space="preserve"> </v>
      </c>
      <c r="U2804" t="str">
        <f>IFERROR(VLOOKUP(T2804,'Sale Unusable Reasons'!$A$2:$B$11,2,FALSE),"")</f>
        <v/>
      </c>
    </row>
    <row r="2805" spans="1:21" x14ac:dyDescent="0.3">
      <c r="A2805"/>
      <c r="B2805"/>
      <c r="C2805"/>
      <c r="D2805"/>
      <c r="E2805"/>
      <c r="F2805" s="4"/>
      <c r="G2805"/>
      <c r="H2805" t="str">
        <f t="shared" si="43"/>
        <v/>
      </c>
      <c r="O2805" s="2" t="s">
        <v>21</v>
      </c>
      <c r="P2805" t="str">
        <f>IFERROR(VLOOKUP(O2805,'Property Type'!$A$2:$B$49,2,FALSE), "")</f>
        <v xml:space="preserve"> </v>
      </c>
      <c r="U2805" t="str">
        <f>IFERROR(VLOOKUP(T2805,'Sale Unusable Reasons'!$A$2:$B$11,2,FALSE),"")</f>
        <v/>
      </c>
    </row>
    <row r="2806" spans="1:21" x14ac:dyDescent="0.3">
      <c r="A2806"/>
      <c r="B2806"/>
      <c r="C2806"/>
      <c r="D2806"/>
      <c r="E2806"/>
      <c r="F2806" s="4"/>
      <c r="G2806"/>
      <c r="H2806" t="str">
        <f t="shared" si="43"/>
        <v/>
      </c>
      <c r="O2806" s="2" t="s">
        <v>21</v>
      </c>
      <c r="P2806" t="str">
        <f>IFERROR(VLOOKUP(O2806,'Property Type'!$A$2:$B$49,2,FALSE), "")</f>
        <v xml:space="preserve"> </v>
      </c>
      <c r="U2806" t="str">
        <f>IFERROR(VLOOKUP(T2806,'Sale Unusable Reasons'!$A$2:$B$11,2,FALSE),"")</f>
        <v/>
      </c>
    </row>
    <row r="2807" spans="1:21" x14ac:dyDescent="0.3">
      <c r="A2807"/>
      <c r="B2807"/>
      <c r="C2807"/>
      <c r="D2807"/>
      <c r="E2807"/>
      <c r="F2807" s="4"/>
      <c r="G2807"/>
      <c r="H2807" t="str">
        <f t="shared" si="43"/>
        <v/>
      </c>
      <c r="O2807" s="2" t="s">
        <v>21</v>
      </c>
      <c r="P2807" t="str">
        <f>IFERROR(VLOOKUP(O2807,'Property Type'!$A$2:$B$49,2,FALSE), "")</f>
        <v xml:space="preserve"> </v>
      </c>
      <c r="U2807" t="str">
        <f>IFERROR(VLOOKUP(T2807,'Sale Unusable Reasons'!$A$2:$B$11,2,FALSE),"")</f>
        <v/>
      </c>
    </row>
    <row r="2808" spans="1:21" x14ac:dyDescent="0.3">
      <c r="A2808"/>
      <c r="B2808"/>
      <c r="C2808"/>
      <c r="D2808"/>
      <c r="E2808"/>
      <c r="F2808" s="4"/>
      <c r="G2808"/>
      <c r="H2808" t="str">
        <f t="shared" si="43"/>
        <v/>
      </c>
      <c r="O2808" s="2" t="s">
        <v>21</v>
      </c>
      <c r="P2808" t="str">
        <f>IFERROR(VLOOKUP(O2808,'Property Type'!$A$2:$B$49,2,FALSE), "")</f>
        <v xml:space="preserve"> </v>
      </c>
      <c r="U2808" t="str">
        <f>IFERROR(VLOOKUP(T2808,'Sale Unusable Reasons'!$A$2:$B$11,2,FALSE),"")</f>
        <v/>
      </c>
    </row>
    <row r="2809" spans="1:21" x14ac:dyDescent="0.3">
      <c r="A2809"/>
      <c r="B2809"/>
      <c r="C2809"/>
      <c r="D2809"/>
      <c r="E2809"/>
      <c r="F2809" s="4"/>
      <c r="G2809"/>
      <c r="H2809" t="str">
        <f t="shared" si="43"/>
        <v/>
      </c>
      <c r="O2809" s="2" t="s">
        <v>21</v>
      </c>
      <c r="P2809" t="str">
        <f>IFERROR(VLOOKUP(O2809,'Property Type'!$A$2:$B$49,2,FALSE), "")</f>
        <v xml:space="preserve"> </v>
      </c>
      <c r="U2809" t="str">
        <f>IFERROR(VLOOKUP(T2809,'Sale Unusable Reasons'!$A$2:$B$11,2,FALSE),"")</f>
        <v/>
      </c>
    </row>
    <row r="2810" spans="1:21" x14ac:dyDescent="0.3">
      <c r="A2810"/>
      <c r="B2810"/>
      <c r="C2810"/>
      <c r="D2810"/>
      <c r="E2810"/>
      <c r="F2810" s="4"/>
      <c r="G2810"/>
      <c r="H2810" t="str">
        <f t="shared" si="43"/>
        <v/>
      </c>
      <c r="O2810" s="2" t="s">
        <v>21</v>
      </c>
      <c r="P2810" t="str">
        <f>IFERROR(VLOOKUP(O2810,'Property Type'!$A$2:$B$49,2,FALSE), "")</f>
        <v xml:space="preserve"> </v>
      </c>
      <c r="U2810" t="str">
        <f>IFERROR(VLOOKUP(T2810,'Sale Unusable Reasons'!$A$2:$B$11,2,FALSE),"")</f>
        <v/>
      </c>
    </row>
    <row r="2811" spans="1:21" x14ac:dyDescent="0.3">
      <c r="A2811"/>
      <c r="B2811"/>
      <c r="C2811"/>
      <c r="D2811"/>
      <c r="E2811"/>
      <c r="F2811" s="4"/>
      <c r="G2811"/>
      <c r="H2811" t="str">
        <f t="shared" si="43"/>
        <v/>
      </c>
      <c r="O2811" s="2" t="s">
        <v>21</v>
      </c>
      <c r="P2811" t="str">
        <f>IFERROR(VLOOKUP(O2811,'Property Type'!$A$2:$B$49,2,FALSE), "")</f>
        <v xml:space="preserve"> </v>
      </c>
      <c r="U2811" t="str">
        <f>IFERROR(VLOOKUP(T2811,'Sale Unusable Reasons'!$A$2:$B$11,2,FALSE),"")</f>
        <v/>
      </c>
    </row>
    <row r="2812" spans="1:21" x14ac:dyDescent="0.3">
      <c r="A2812"/>
      <c r="B2812"/>
      <c r="C2812"/>
      <c r="D2812"/>
      <c r="E2812"/>
      <c r="F2812" s="4"/>
      <c r="G2812"/>
      <c r="H2812" t="str">
        <f t="shared" si="43"/>
        <v/>
      </c>
      <c r="O2812" s="2" t="s">
        <v>21</v>
      </c>
      <c r="P2812" t="str">
        <f>IFERROR(VLOOKUP(O2812,'Property Type'!$A$2:$B$49,2,FALSE), "")</f>
        <v xml:space="preserve"> </v>
      </c>
      <c r="U2812" t="str">
        <f>IFERROR(VLOOKUP(T2812,'Sale Unusable Reasons'!$A$2:$B$11,2,FALSE),"")</f>
        <v/>
      </c>
    </row>
    <row r="2813" spans="1:21" x14ac:dyDescent="0.3">
      <c r="A2813"/>
      <c r="B2813"/>
      <c r="C2813"/>
      <c r="D2813"/>
      <c r="E2813"/>
      <c r="F2813" s="4"/>
      <c r="G2813"/>
      <c r="H2813" t="str">
        <f t="shared" si="43"/>
        <v/>
      </c>
      <c r="O2813" s="2" t="s">
        <v>21</v>
      </c>
      <c r="P2813" t="str">
        <f>IFERROR(VLOOKUP(O2813,'Property Type'!$A$2:$B$49,2,FALSE), "")</f>
        <v xml:space="preserve"> </v>
      </c>
      <c r="U2813" t="str">
        <f>IFERROR(VLOOKUP(T2813,'Sale Unusable Reasons'!$A$2:$B$11,2,FALSE),"")</f>
        <v/>
      </c>
    </row>
    <row r="2814" spans="1:21" x14ac:dyDescent="0.3">
      <c r="A2814"/>
      <c r="B2814"/>
      <c r="C2814"/>
      <c r="D2814"/>
      <c r="E2814"/>
      <c r="F2814" s="4"/>
      <c r="G2814"/>
      <c r="H2814" t="str">
        <f t="shared" si="43"/>
        <v/>
      </c>
      <c r="O2814" s="2" t="s">
        <v>21</v>
      </c>
      <c r="P2814" t="str">
        <f>IFERROR(VLOOKUP(O2814,'Property Type'!$A$2:$B$49,2,FALSE), "")</f>
        <v xml:space="preserve"> </v>
      </c>
      <c r="U2814" t="str">
        <f>IFERROR(VLOOKUP(T2814,'Sale Unusable Reasons'!$A$2:$B$11,2,FALSE),"")</f>
        <v/>
      </c>
    </row>
    <row r="2815" spans="1:21" x14ac:dyDescent="0.3">
      <c r="A2815"/>
      <c r="B2815"/>
      <c r="C2815"/>
      <c r="D2815"/>
      <c r="E2815"/>
      <c r="F2815" s="4"/>
      <c r="G2815"/>
      <c r="H2815" t="str">
        <f t="shared" si="43"/>
        <v/>
      </c>
      <c r="O2815" s="2" t="s">
        <v>21</v>
      </c>
      <c r="P2815" t="str">
        <f>IFERROR(VLOOKUP(O2815,'Property Type'!$A$2:$B$49,2,FALSE), "")</f>
        <v xml:space="preserve"> </v>
      </c>
      <c r="U2815" t="str">
        <f>IFERROR(VLOOKUP(T2815,'Sale Unusable Reasons'!$A$2:$B$11,2,FALSE),"")</f>
        <v/>
      </c>
    </row>
    <row r="2816" spans="1:21" x14ac:dyDescent="0.3">
      <c r="A2816"/>
      <c r="B2816"/>
      <c r="C2816"/>
      <c r="D2816"/>
      <c r="E2816"/>
      <c r="F2816" s="4"/>
      <c r="G2816"/>
      <c r="H2816" t="str">
        <f t="shared" si="43"/>
        <v/>
      </c>
      <c r="O2816" s="2" t="s">
        <v>21</v>
      </c>
      <c r="P2816" t="str">
        <f>IFERROR(VLOOKUP(O2816,'Property Type'!$A$2:$B$49,2,FALSE), "")</f>
        <v xml:space="preserve"> </v>
      </c>
      <c r="U2816" t="str">
        <f>IFERROR(VLOOKUP(T2816,'Sale Unusable Reasons'!$A$2:$B$11,2,FALSE),"")</f>
        <v/>
      </c>
    </row>
    <row r="2817" spans="1:21" x14ac:dyDescent="0.3">
      <c r="A2817"/>
      <c r="B2817"/>
      <c r="C2817"/>
      <c r="D2817"/>
      <c r="E2817"/>
      <c r="F2817" s="4"/>
      <c r="G2817"/>
      <c r="H2817" t="str">
        <f t="shared" si="43"/>
        <v/>
      </c>
      <c r="O2817" s="2" t="s">
        <v>21</v>
      </c>
      <c r="P2817" t="str">
        <f>IFERROR(VLOOKUP(O2817,'Property Type'!$A$2:$B$49,2,FALSE), "")</f>
        <v xml:space="preserve"> </v>
      </c>
      <c r="U2817" t="str">
        <f>IFERROR(VLOOKUP(T2817,'Sale Unusable Reasons'!$A$2:$B$11,2,FALSE),"")</f>
        <v/>
      </c>
    </row>
    <row r="2818" spans="1:21" x14ac:dyDescent="0.3">
      <c r="A2818"/>
      <c r="B2818"/>
      <c r="C2818"/>
      <c r="D2818"/>
      <c r="E2818"/>
      <c r="F2818" s="4"/>
      <c r="G2818"/>
      <c r="H2818" t="str">
        <f t="shared" ref="H2818:H2881" si="44">IF(G2818&gt;0, ROUND((Q2818+R2818)/G2818, 2), "")</f>
        <v/>
      </c>
      <c r="O2818" s="2" t="s">
        <v>21</v>
      </c>
      <c r="P2818" t="str">
        <f>IFERROR(VLOOKUP(O2818,'Property Type'!$A$2:$B$49,2,FALSE), "")</f>
        <v xml:space="preserve"> </v>
      </c>
      <c r="U2818" t="str">
        <f>IFERROR(VLOOKUP(T2818,'Sale Unusable Reasons'!$A$2:$B$11,2,FALSE),"")</f>
        <v/>
      </c>
    </row>
    <row r="2819" spans="1:21" x14ac:dyDescent="0.3">
      <c r="A2819"/>
      <c r="B2819"/>
      <c r="C2819"/>
      <c r="D2819"/>
      <c r="E2819"/>
      <c r="F2819" s="4"/>
      <c r="G2819"/>
      <c r="H2819" t="str">
        <f t="shared" si="44"/>
        <v/>
      </c>
      <c r="O2819" s="2" t="s">
        <v>21</v>
      </c>
      <c r="P2819" t="str">
        <f>IFERROR(VLOOKUP(O2819,'Property Type'!$A$2:$B$49,2,FALSE), "")</f>
        <v xml:space="preserve"> </v>
      </c>
      <c r="U2819" t="str">
        <f>IFERROR(VLOOKUP(T2819,'Sale Unusable Reasons'!$A$2:$B$11,2,FALSE),"")</f>
        <v/>
      </c>
    </row>
    <row r="2820" spans="1:21" x14ac:dyDescent="0.3">
      <c r="A2820"/>
      <c r="B2820"/>
      <c r="C2820"/>
      <c r="D2820"/>
      <c r="E2820"/>
      <c r="F2820" s="4"/>
      <c r="G2820"/>
      <c r="H2820" t="str">
        <f t="shared" si="44"/>
        <v/>
      </c>
      <c r="O2820" s="2" t="s">
        <v>21</v>
      </c>
      <c r="P2820" t="str">
        <f>IFERROR(VLOOKUP(O2820,'Property Type'!$A$2:$B$49,2,FALSE), "")</f>
        <v xml:space="preserve"> </v>
      </c>
      <c r="U2820" t="str">
        <f>IFERROR(VLOOKUP(T2820,'Sale Unusable Reasons'!$A$2:$B$11,2,FALSE),"")</f>
        <v/>
      </c>
    </row>
    <row r="2821" spans="1:21" x14ac:dyDescent="0.3">
      <c r="A2821"/>
      <c r="B2821"/>
      <c r="C2821"/>
      <c r="D2821"/>
      <c r="E2821"/>
      <c r="F2821" s="4"/>
      <c r="G2821"/>
      <c r="H2821" t="str">
        <f t="shared" si="44"/>
        <v/>
      </c>
      <c r="O2821" s="2" t="s">
        <v>21</v>
      </c>
      <c r="P2821" t="str">
        <f>IFERROR(VLOOKUP(O2821,'Property Type'!$A$2:$B$49,2,FALSE), "")</f>
        <v xml:space="preserve"> </v>
      </c>
      <c r="U2821" t="str">
        <f>IFERROR(VLOOKUP(T2821,'Sale Unusable Reasons'!$A$2:$B$11,2,FALSE),"")</f>
        <v/>
      </c>
    </row>
    <row r="2822" spans="1:21" x14ac:dyDescent="0.3">
      <c r="A2822"/>
      <c r="B2822"/>
      <c r="C2822"/>
      <c r="D2822"/>
      <c r="E2822"/>
      <c r="F2822" s="4"/>
      <c r="G2822"/>
      <c r="H2822" t="str">
        <f t="shared" si="44"/>
        <v/>
      </c>
      <c r="O2822" s="2" t="s">
        <v>21</v>
      </c>
      <c r="P2822" t="str">
        <f>IFERROR(VLOOKUP(O2822,'Property Type'!$A$2:$B$49,2,FALSE), "")</f>
        <v xml:space="preserve"> </v>
      </c>
      <c r="U2822" t="str">
        <f>IFERROR(VLOOKUP(T2822,'Sale Unusable Reasons'!$A$2:$B$11,2,FALSE),"")</f>
        <v/>
      </c>
    </row>
    <row r="2823" spans="1:21" x14ac:dyDescent="0.3">
      <c r="A2823"/>
      <c r="B2823"/>
      <c r="C2823"/>
      <c r="D2823"/>
      <c r="E2823"/>
      <c r="F2823" s="4"/>
      <c r="G2823"/>
      <c r="H2823" t="str">
        <f t="shared" si="44"/>
        <v/>
      </c>
      <c r="O2823" s="2" t="s">
        <v>21</v>
      </c>
      <c r="P2823" t="str">
        <f>IFERROR(VLOOKUP(O2823,'Property Type'!$A$2:$B$49,2,FALSE), "")</f>
        <v xml:space="preserve"> </v>
      </c>
      <c r="U2823" t="str">
        <f>IFERROR(VLOOKUP(T2823,'Sale Unusable Reasons'!$A$2:$B$11,2,FALSE),"")</f>
        <v/>
      </c>
    </row>
    <row r="2824" spans="1:21" x14ac:dyDescent="0.3">
      <c r="A2824"/>
      <c r="B2824"/>
      <c r="C2824"/>
      <c r="D2824"/>
      <c r="E2824"/>
      <c r="F2824" s="4"/>
      <c r="G2824"/>
      <c r="H2824" t="str">
        <f t="shared" si="44"/>
        <v/>
      </c>
      <c r="O2824" s="2" t="s">
        <v>21</v>
      </c>
      <c r="P2824" t="str">
        <f>IFERROR(VLOOKUP(O2824,'Property Type'!$A$2:$B$49,2,FALSE), "")</f>
        <v xml:space="preserve"> </v>
      </c>
      <c r="U2824" t="str">
        <f>IFERROR(VLOOKUP(T2824,'Sale Unusable Reasons'!$A$2:$B$11,2,FALSE),"")</f>
        <v/>
      </c>
    </row>
    <row r="2825" spans="1:21" x14ac:dyDescent="0.3">
      <c r="A2825"/>
      <c r="B2825"/>
      <c r="C2825"/>
      <c r="D2825"/>
      <c r="E2825"/>
      <c r="F2825" s="4"/>
      <c r="G2825"/>
      <c r="H2825" t="str">
        <f t="shared" si="44"/>
        <v/>
      </c>
      <c r="O2825" s="2" t="s">
        <v>21</v>
      </c>
      <c r="P2825" t="str">
        <f>IFERROR(VLOOKUP(O2825,'Property Type'!$A$2:$B$49,2,FALSE), "")</f>
        <v xml:space="preserve"> </v>
      </c>
      <c r="U2825" t="str">
        <f>IFERROR(VLOOKUP(T2825,'Sale Unusable Reasons'!$A$2:$B$11,2,FALSE),"")</f>
        <v/>
      </c>
    </row>
    <row r="2826" spans="1:21" x14ac:dyDescent="0.3">
      <c r="A2826"/>
      <c r="B2826"/>
      <c r="C2826"/>
      <c r="D2826"/>
      <c r="E2826"/>
      <c r="F2826" s="4"/>
      <c r="G2826"/>
      <c r="H2826" t="str">
        <f t="shared" si="44"/>
        <v/>
      </c>
      <c r="O2826" s="2" t="s">
        <v>21</v>
      </c>
      <c r="P2826" t="str">
        <f>IFERROR(VLOOKUP(O2826,'Property Type'!$A$2:$B$49,2,FALSE), "")</f>
        <v xml:space="preserve"> </v>
      </c>
      <c r="U2826" t="str">
        <f>IFERROR(VLOOKUP(T2826,'Sale Unusable Reasons'!$A$2:$B$11,2,FALSE),"")</f>
        <v/>
      </c>
    </row>
    <row r="2827" spans="1:21" x14ac:dyDescent="0.3">
      <c r="A2827"/>
      <c r="B2827"/>
      <c r="C2827"/>
      <c r="D2827"/>
      <c r="E2827"/>
      <c r="F2827" s="4"/>
      <c r="G2827"/>
      <c r="H2827" t="str">
        <f t="shared" si="44"/>
        <v/>
      </c>
      <c r="O2827" s="2" t="s">
        <v>21</v>
      </c>
      <c r="P2827" t="str">
        <f>IFERROR(VLOOKUP(O2827,'Property Type'!$A$2:$B$49,2,FALSE), "")</f>
        <v xml:space="preserve"> </v>
      </c>
      <c r="U2827" t="str">
        <f>IFERROR(VLOOKUP(T2827,'Sale Unusable Reasons'!$A$2:$B$11,2,FALSE),"")</f>
        <v/>
      </c>
    </row>
    <row r="2828" spans="1:21" x14ac:dyDescent="0.3">
      <c r="A2828"/>
      <c r="B2828"/>
      <c r="C2828"/>
      <c r="D2828"/>
      <c r="E2828"/>
      <c r="F2828" s="4"/>
      <c r="G2828"/>
      <c r="H2828" t="str">
        <f t="shared" si="44"/>
        <v/>
      </c>
      <c r="O2828" s="2" t="s">
        <v>21</v>
      </c>
      <c r="P2828" t="str">
        <f>IFERROR(VLOOKUP(O2828,'Property Type'!$A$2:$B$49,2,FALSE), "")</f>
        <v xml:space="preserve"> </v>
      </c>
      <c r="U2828" t="str">
        <f>IFERROR(VLOOKUP(T2828,'Sale Unusable Reasons'!$A$2:$B$11,2,FALSE),"")</f>
        <v/>
      </c>
    </row>
    <row r="2829" spans="1:21" x14ac:dyDescent="0.3">
      <c r="A2829"/>
      <c r="B2829"/>
      <c r="C2829"/>
      <c r="D2829"/>
      <c r="E2829"/>
      <c r="F2829" s="4"/>
      <c r="G2829"/>
      <c r="H2829" t="str">
        <f t="shared" si="44"/>
        <v/>
      </c>
      <c r="O2829" s="2" t="s">
        <v>21</v>
      </c>
      <c r="P2829" t="str">
        <f>IFERROR(VLOOKUP(O2829,'Property Type'!$A$2:$B$49,2,FALSE), "")</f>
        <v xml:space="preserve"> </v>
      </c>
      <c r="U2829" t="str">
        <f>IFERROR(VLOOKUP(T2829,'Sale Unusable Reasons'!$A$2:$B$11,2,FALSE),"")</f>
        <v/>
      </c>
    </row>
    <row r="2830" spans="1:21" x14ac:dyDescent="0.3">
      <c r="A2830"/>
      <c r="B2830"/>
      <c r="C2830"/>
      <c r="D2830"/>
      <c r="E2830"/>
      <c r="F2830" s="4"/>
      <c r="G2830"/>
      <c r="H2830" t="str">
        <f t="shared" si="44"/>
        <v/>
      </c>
      <c r="O2830" s="2" t="s">
        <v>21</v>
      </c>
      <c r="P2830" t="str">
        <f>IFERROR(VLOOKUP(O2830,'Property Type'!$A$2:$B$49,2,FALSE), "")</f>
        <v xml:space="preserve"> </v>
      </c>
      <c r="U2830" t="str">
        <f>IFERROR(VLOOKUP(T2830,'Sale Unusable Reasons'!$A$2:$B$11,2,FALSE),"")</f>
        <v/>
      </c>
    </row>
    <row r="2831" spans="1:21" x14ac:dyDescent="0.3">
      <c r="A2831"/>
      <c r="B2831"/>
      <c r="C2831"/>
      <c r="D2831"/>
      <c r="E2831"/>
      <c r="F2831" s="4"/>
      <c r="G2831"/>
      <c r="H2831" t="str">
        <f t="shared" si="44"/>
        <v/>
      </c>
      <c r="O2831" s="2" t="s">
        <v>21</v>
      </c>
      <c r="P2831" t="str">
        <f>IFERROR(VLOOKUP(O2831,'Property Type'!$A$2:$B$49,2,FALSE), "")</f>
        <v xml:space="preserve"> </v>
      </c>
      <c r="U2831" t="str">
        <f>IFERROR(VLOOKUP(T2831,'Sale Unusable Reasons'!$A$2:$B$11,2,FALSE),"")</f>
        <v/>
      </c>
    </row>
    <row r="2832" spans="1:21" x14ac:dyDescent="0.3">
      <c r="A2832"/>
      <c r="B2832"/>
      <c r="C2832"/>
      <c r="D2832"/>
      <c r="E2832"/>
      <c r="F2832" s="4"/>
      <c r="G2832"/>
      <c r="H2832" t="str">
        <f t="shared" si="44"/>
        <v/>
      </c>
      <c r="O2832" s="2" t="s">
        <v>21</v>
      </c>
      <c r="P2832" t="str">
        <f>IFERROR(VLOOKUP(O2832,'Property Type'!$A$2:$B$49,2,FALSE), "")</f>
        <v xml:space="preserve"> </v>
      </c>
      <c r="U2832" t="str">
        <f>IFERROR(VLOOKUP(T2832,'Sale Unusable Reasons'!$A$2:$B$11,2,FALSE),"")</f>
        <v/>
      </c>
    </row>
    <row r="2833" spans="1:21" x14ac:dyDescent="0.3">
      <c r="A2833"/>
      <c r="B2833"/>
      <c r="C2833"/>
      <c r="D2833"/>
      <c r="E2833"/>
      <c r="F2833" s="4"/>
      <c r="G2833"/>
      <c r="H2833" t="str">
        <f t="shared" si="44"/>
        <v/>
      </c>
      <c r="O2833" s="2" t="s">
        <v>21</v>
      </c>
      <c r="P2833" t="str">
        <f>IFERROR(VLOOKUP(O2833,'Property Type'!$A$2:$B$49,2,FALSE), "")</f>
        <v xml:space="preserve"> </v>
      </c>
      <c r="U2833" t="str">
        <f>IFERROR(VLOOKUP(T2833,'Sale Unusable Reasons'!$A$2:$B$11,2,FALSE),"")</f>
        <v/>
      </c>
    </row>
    <row r="2834" spans="1:21" x14ac:dyDescent="0.3">
      <c r="A2834"/>
      <c r="B2834"/>
      <c r="C2834"/>
      <c r="D2834"/>
      <c r="E2834"/>
      <c r="F2834" s="4"/>
      <c r="G2834"/>
      <c r="H2834" t="str">
        <f t="shared" si="44"/>
        <v/>
      </c>
      <c r="O2834" s="2" t="s">
        <v>21</v>
      </c>
      <c r="P2834" t="str">
        <f>IFERROR(VLOOKUP(O2834,'Property Type'!$A$2:$B$49,2,FALSE), "")</f>
        <v xml:space="preserve"> </v>
      </c>
      <c r="U2834" t="str">
        <f>IFERROR(VLOOKUP(T2834,'Sale Unusable Reasons'!$A$2:$B$11,2,FALSE),"")</f>
        <v/>
      </c>
    </row>
    <row r="2835" spans="1:21" x14ac:dyDescent="0.3">
      <c r="A2835"/>
      <c r="B2835"/>
      <c r="C2835"/>
      <c r="D2835"/>
      <c r="E2835"/>
      <c r="F2835" s="4"/>
      <c r="G2835"/>
      <c r="H2835" t="str">
        <f t="shared" si="44"/>
        <v/>
      </c>
      <c r="O2835" s="2" t="s">
        <v>21</v>
      </c>
      <c r="P2835" t="str">
        <f>IFERROR(VLOOKUP(O2835,'Property Type'!$A$2:$B$49,2,FALSE), "")</f>
        <v xml:space="preserve"> </v>
      </c>
      <c r="U2835" t="str">
        <f>IFERROR(VLOOKUP(T2835,'Sale Unusable Reasons'!$A$2:$B$11,2,FALSE),"")</f>
        <v/>
      </c>
    </row>
    <row r="2836" spans="1:21" x14ac:dyDescent="0.3">
      <c r="A2836"/>
      <c r="B2836"/>
      <c r="C2836"/>
      <c r="D2836"/>
      <c r="E2836"/>
      <c r="F2836" s="4"/>
      <c r="G2836"/>
      <c r="H2836" t="str">
        <f t="shared" si="44"/>
        <v/>
      </c>
      <c r="O2836" s="2" t="s">
        <v>21</v>
      </c>
      <c r="P2836" t="str">
        <f>IFERROR(VLOOKUP(O2836,'Property Type'!$A$2:$B$49,2,FALSE), "")</f>
        <v xml:space="preserve"> </v>
      </c>
      <c r="U2836" t="str">
        <f>IFERROR(VLOOKUP(T2836,'Sale Unusable Reasons'!$A$2:$B$11,2,FALSE),"")</f>
        <v/>
      </c>
    </row>
    <row r="2837" spans="1:21" x14ac:dyDescent="0.3">
      <c r="A2837"/>
      <c r="B2837"/>
      <c r="C2837"/>
      <c r="D2837"/>
      <c r="E2837"/>
      <c r="F2837" s="4"/>
      <c r="G2837"/>
      <c r="H2837" t="str">
        <f t="shared" si="44"/>
        <v/>
      </c>
      <c r="O2837" s="2" t="s">
        <v>21</v>
      </c>
      <c r="P2837" t="str">
        <f>IFERROR(VLOOKUP(O2837,'Property Type'!$A$2:$B$49,2,FALSE), "")</f>
        <v xml:space="preserve"> </v>
      </c>
      <c r="U2837" t="str">
        <f>IFERROR(VLOOKUP(T2837,'Sale Unusable Reasons'!$A$2:$B$11,2,FALSE),"")</f>
        <v/>
      </c>
    </row>
    <row r="2838" spans="1:21" x14ac:dyDescent="0.3">
      <c r="A2838"/>
      <c r="B2838"/>
      <c r="C2838"/>
      <c r="D2838"/>
      <c r="E2838"/>
      <c r="F2838" s="4"/>
      <c r="G2838"/>
      <c r="H2838" t="str">
        <f t="shared" si="44"/>
        <v/>
      </c>
      <c r="O2838" s="2" t="s">
        <v>21</v>
      </c>
      <c r="P2838" t="str">
        <f>IFERROR(VLOOKUP(O2838,'Property Type'!$A$2:$B$49,2,FALSE), "")</f>
        <v xml:space="preserve"> </v>
      </c>
      <c r="U2838" t="str">
        <f>IFERROR(VLOOKUP(T2838,'Sale Unusable Reasons'!$A$2:$B$11,2,FALSE),"")</f>
        <v/>
      </c>
    </row>
    <row r="2839" spans="1:21" x14ac:dyDescent="0.3">
      <c r="A2839"/>
      <c r="B2839"/>
      <c r="C2839"/>
      <c r="D2839"/>
      <c r="E2839"/>
      <c r="F2839" s="4"/>
      <c r="G2839"/>
      <c r="H2839" t="str">
        <f t="shared" si="44"/>
        <v/>
      </c>
      <c r="O2839" s="2" t="s">
        <v>21</v>
      </c>
      <c r="P2839" t="str">
        <f>IFERROR(VLOOKUP(O2839,'Property Type'!$A$2:$B$49,2,FALSE), "")</f>
        <v xml:space="preserve"> </v>
      </c>
      <c r="U2839" t="str">
        <f>IFERROR(VLOOKUP(T2839,'Sale Unusable Reasons'!$A$2:$B$11,2,FALSE),"")</f>
        <v/>
      </c>
    </row>
    <row r="2840" spans="1:21" x14ac:dyDescent="0.3">
      <c r="A2840"/>
      <c r="B2840"/>
      <c r="C2840"/>
      <c r="D2840"/>
      <c r="E2840"/>
      <c r="F2840" s="4"/>
      <c r="G2840"/>
      <c r="H2840" t="str">
        <f t="shared" si="44"/>
        <v/>
      </c>
      <c r="O2840" s="2" t="s">
        <v>21</v>
      </c>
      <c r="P2840" t="str">
        <f>IFERROR(VLOOKUP(O2840,'Property Type'!$A$2:$B$49,2,FALSE), "")</f>
        <v xml:space="preserve"> </v>
      </c>
      <c r="U2840" t="str">
        <f>IFERROR(VLOOKUP(T2840,'Sale Unusable Reasons'!$A$2:$B$11,2,FALSE),"")</f>
        <v/>
      </c>
    </row>
    <row r="2841" spans="1:21" x14ac:dyDescent="0.3">
      <c r="A2841"/>
      <c r="B2841"/>
      <c r="C2841"/>
      <c r="D2841"/>
      <c r="E2841"/>
      <c r="F2841" s="4"/>
      <c r="G2841"/>
      <c r="H2841" t="str">
        <f t="shared" si="44"/>
        <v/>
      </c>
      <c r="O2841" s="2" t="s">
        <v>21</v>
      </c>
      <c r="P2841" t="str">
        <f>IFERROR(VLOOKUP(O2841,'Property Type'!$A$2:$B$49,2,FALSE), "")</f>
        <v xml:space="preserve"> </v>
      </c>
      <c r="U2841" t="str">
        <f>IFERROR(VLOOKUP(T2841,'Sale Unusable Reasons'!$A$2:$B$11,2,FALSE),"")</f>
        <v/>
      </c>
    </row>
    <row r="2842" spans="1:21" x14ac:dyDescent="0.3">
      <c r="A2842"/>
      <c r="B2842"/>
      <c r="C2842"/>
      <c r="D2842"/>
      <c r="E2842"/>
      <c r="F2842" s="4"/>
      <c r="G2842"/>
      <c r="H2842" t="str">
        <f t="shared" si="44"/>
        <v/>
      </c>
      <c r="O2842" s="2" t="s">
        <v>21</v>
      </c>
      <c r="P2842" t="str">
        <f>IFERROR(VLOOKUP(O2842,'Property Type'!$A$2:$B$49,2,FALSE), "")</f>
        <v xml:space="preserve"> </v>
      </c>
      <c r="U2842" t="str">
        <f>IFERROR(VLOOKUP(T2842,'Sale Unusable Reasons'!$A$2:$B$11,2,FALSE),"")</f>
        <v/>
      </c>
    </row>
    <row r="2843" spans="1:21" x14ac:dyDescent="0.3">
      <c r="A2843"/>
      <c r="B2843"/>
      <c r="C2843"/>
      <c r="D2843"/>
      <c r="E2843"/>
      <c r="F2843" s="4"/>
      <c r="G2843"/>
      <c r="H2843" t="str">
        <f t="shared" si="44"/>
        <v/>
      </c>
      <c r="O2843" s="2" t="s">
        <v>21</v>
      </c>
      <c r="P2843" t="str">
        <f>IFERROR(VLOOKUP(O2843,'Property Type'!$A$2:$B$49,2,FALSE), "")</f>
        <v xml:space="preserve"> </v>
      </c>
      <c r="U2843" t="str">
        <f>IFERROR(VLOOKUP(T2843,'Sale Unusable Reasons'!$A$2:$B$11,2,FALSE),"")</f>
        <v/>
      </c>
    </row>
    <row r="2844" spans="1:21" x14ac:dyDescent="0.3">
      <c r="A2844"/>
      <c r="B2844"/>
      <c r="C2844"/>
      <c r="D2844"/>
      <c r="E2844"/>
      <c r="F2844" s="4"/>
      <c r="G2844"/>
      <c r="H2844" t="str">
        <f t="shared" si="44"/>
        <v/>
      </c>
      <c r="O2844" s="2" t="s">
        <v>21</v>
      </c>
      <c r="P2844" t="str">
        <f>IFERROR(VLOOKUP(O2844,'Property Type'!$A$2:$B$49,2,FALSE), "")</f>
        <v xml:space="preserve"> </v>
      </c>
      <c r="U2844" t="str">
        <f>IFERROR(VLOOKUP(T2844,'Sale Unusable Reasons'!$A$2:$B$11,2,FALSE),"")</f>
        <v/>
      </c>
    </row>
    <row r="2845" spans="1:21" x14ac:dyDescent="0.3">
      <c r="A2845"/>
      <c r="B2845"/>
      <c r="C2845"/>
      <c r="D2845"/>
      <c r="E2845"/>
      <c r="F2845" s="4"/>
      <c r="G2845"/>
      <c r="H2845" t="str">
        <f t="shared" si="44"/>
        <v/>
      </c>
      <c r="O2845" s="2" t="s">
        <v>21</v>
      </c>
      <c r="P2845" t="str">
        <f>IFERROR(VLOOKUP(O2845,'Property Type'!$A$2:$B$49,2,FALSE), "")</f>
        <v xml:space="preserve"> </v>
      </c>
      <c r="U2845" t="str">
        <f>IFERROR(VLOOKUP(T2845,'Sale Unusable Reasons'!$A$2:$B$11,2,FALSE),"")</f>
        <v/>
      </c>
    </row>
    <row r="2846" spans="1:21" x14ac:dyDescent="0.3">
      <c r="A2846"/>
      <c r="B2846"/>
      <c r="C2846"/>
      <c r="D2846"/>
      <c r="E2846"/>
      <c r="F2846" s="4"/>
      <c r="G2846"/>
      <c r="H2846" t="str">
        <f t="shared" si="44"/>
        <v/>
      </c>
      <c r="O2846" s="2" t="s">
        <v>21</v>
      </c>
      <c r="P2846" t="str">
        <f>IFERROR(VLOOKUP(O2846,'Property Type'!$A$2:$B$49,2,FALSE), "")</f>
        <v xml:space="preserve"> </v>
      </c>
      <c r="U2846" t="str">
        <f>IFERROR(VLOOKUP(T2846,'Sale Unusable Reasons'!$A$2:$B$11,2,FALSE),"")</f>
        <v/>
      </c>
    </row>
    <row r="2847" spans="1:21" x14ac:dyDescent="0.3">
      <c r="A2847"/>
      <c r="B2847"/>
      <c r="C2847"/>
      <c r="D2847"/>
      <c r="E2847"/>
      <c r="F2847" s="4"/>
      <c r="G2847"/>
      <c r="H2847" t="str">
        <f t="shared" si="44"/>
        <v/>
      </c>
      <c r="O2847" s="2" t="s">
        <v>21</v>
      </c>
      <c r="P2847" t="str">
        <f>IFERROR(VLOOKUP(O2847,'Property Type'!$A$2:$B$49,2,FALSE), "")</f>
        <v xml:space="preserve"> </v>
      </c>
      <c r="U2847" t="str">
        <f>IFERROR(VLOOKUP(T2847,'Sale Unusable Reasons'!$A$2:$B$11,2,FALSE),"")</f>
        <v/>
      </c>
    </row>
    <row r="2848" spans="1:21" x14ac:dyDescent="0.3">
      <c r="A2848"/>
      <c r="B2848"/>
      <c r="C2848"/>
      <c r="D2848"/>
      <c r="E2848"/>
      <c r="F2848" s="4"/>
      <c r="G2848"/>
      <c r="H2848" t="str">
        <f t="shared" si="44"/>
        <v/>
      </c>
      <c r="O2848" s="2" t="s">
        <v>21</v>
      </c>
      <c r="P2848" t="str">
        <f>IFERROR(VLOOKUP(O2848,'Property Type'!$A$2:$B$49,2,FALSE), "")</f>
        <v xml:space="preserve"> </v>
      </c>
      <c r="U2848" t="str">
        <f>IFERROR(VLOOKUP(T2848,'Sale Unusable Reasons'!$A$2:$B$11,2,FALSE),"")</f>
        <v/>
      </c>
    </row>
    <row r="2849" spans="1:21" x14ac:dyDescent="0.3">
      <c r="A2849"/>
      <c r="B2849"/>
      <c r="C2849"/>
      <c r="D2849"/>
      <c r="E2849"/>
      <c r="F2849" s="4"/>
      <c r="G2849"/>
      <c r="H2849" t="str">
        <f t="shared" si="44"/>
        <v/>
      </c>
      <c r="O2849" s="2" t="s">
        <v>21</v>
      </c>
      <c r="P2849" t="str">
        <f>IFERROR(VLOOKUP(O2849,'Property Type'!$A$2:$B$49,2,FALSE), "")</f>
        <v xml:space="preserve"> </v>
      </c>
      <c r="U2849" t="str">
        <f>IFERROR(VLOOKUP(T2849,'Sale Unusable Reasons'!$A$2:$B$11,2,FALSE),"")</f>
        <v/>
      </c>
    </row>
    <row r="2850" spans="1:21" x14ac:dyDescent="0.3">
      <c r="A2850"/>
      <c r="B2850"/>
      <c r="C2850"/>
      <c r="D2850"/>
      <c r="E2850"/>
      <c r="F2850" s="4"/>
      <c r="G2850"/>
      <c r="H2850" t="str">
        <f t="shared" si="44"/>
        <v/>
      </c>
      <c r="O2850" s="2" t="s">
        <v>21</v>
      </c>
      <c r="P2850" t="str">
        <f>IFERROR(VLOOKUP(O2850,'Property Type'!$A$2:$B$49,2,FALSE), "")</f>
        <v xml:space="preserve"> </v>
      </c>
      <c r="U2850" t="str">
        <f>IFERROR(VLOOKUP(T2850,'Sale Unusable Reasons'!$A$2:$B$11,2,FALSE),"")</f>
        <v/>
      </c>
    </row>
    <row r="2851" spans="1:21" x14ac:dyDescent="0.3">
      <c r="A2851"/>
      <c r="B2851"/>
      <c r="C2851"/>
      <c r="D2851"/>
      <c r="E2851"/>
      <c r="F2851" s="4"/>
      <c r="G2851"/>
      <c r="H2851" t="str">
        <f t="shared" si="44"/>
        <v/>
      </c>
      <c r="O2851" s="2" t="s">
        <v>21</v>
      </c>
      <c r="P2851" t="str">
        <f>IFERROR(VLOOKUP(O2851,'Property Type'!$A$2:$B$49,2,FALSE), "")</f>
        <v xml:space="preserve"> </v>
      </c>
      <c r="U2851" t="str">
        <f>IFERROR(VLOOKUP(T2851,'Sale Unusable Reasons'!$A$2:$B$11,2,FALSE),"")</f>
        <v/>
      </c>
    </row>
    <row r="2852" spans="1:21" x14ac:dyDescent="0.3">
      <c r="A2852"/>
      <c r="B2852"/>
      <c r="C2852"/>
      <c r="D2852"/>
      <c r="E2852"/>
      <c r="F2852" s="4"/>
      <c r="G2852"/>
      <c r="H2852" t="str">
        <f t="shared" si="44"/>
        <v/>
      </c>
      <c r="O2852" s="2" t="s">
        <v>21</v>
      </c>
      <c r="P2852" t="str">
        <f>IFERROR(VLOOKUP(O2852,'Property Type'!$A$2:$B$49,2,FALSE), "")</f>
        <v xml:space="preserve"> </v>
      </c>
      <c r="U2852" t="str">
        <f>IFERROR(VLOOKUP(T2852,'Sale Unusable Reasons'!$A$2:$B$11,2,FALSE),"")</f>
        <v/>
      </c>
    </row>
    <row r="2853" spans="1:21" x14ac:dyDescent="0.3">
      <c r="A2853"/>
      <c r="B2853"/>
      <c r="C2853"/>
      <c r="D2853"/>
      <c r="E2853"/>
      <c r="F2853" s="4"/>
      <c r="G2853"/>
      <c r="H2853" t="str">
        <f t="shared" si="44"/>
        <v/>
      </c>
      <c r="O2853" s="2" t="s">
        <v>21</v>
      </c>
      <c r="P2853" t="str">
        <f>IFERROR(VLOOKUP(O2853,'Property Type'!$A$2:$B$49,2,FALSE), "")</f>
        <v xml:space="preserve"> </v>
      </c>
      <c r="U2853" t="str">
        <f>IFERROR(VLOOKUP(T2853,'Sale Unusable Reasons'!$A$2:$B$11,2,FALSE),"")</f>
        <v/>
      </c>
    </row>
    <row r="2854" spans="1:21" x14ac:dyDescent="0.3">
      <c r="A2854"/>
      <c r="B2854"/>
      <c r="C2854"/>
      <c r="D2854"/>
      <c r="E2854"/>
      <c r="F2854" s="4"/>
      <c r="G2854"/>
      <c r="H2854" t="str">
        <f t="shared" si="44"/>
        <v/>
      </c>
      <c r="O2854" s="2" t="s">
        <v>21</v>
      </c>
      <c r="P2854" t="str">
        <f>IFERROR(VLOOKUP(O2854,'Property Type'!$A$2:$B$49,2,FALSE), "")</f>
        <v xml:space="preserve"> </v>
      </c>
      <c r="U2854" t="str">
        <f>IFERROR(VLOOKUP(T2854,'Sale Unusable Reasons'!$A$2:$B$11,2,FALSE),"")</f>
        <v/>
      </c>
    </row>
    <row r="2855" spans="1:21" x14ac:dyDescent="0.3">
      <c r="A2855"/>
      <c r="B2855"/>
      <c r="C2855"/>
      <c r="D2855"/>
      <c r="E2855"/>
      <c r="F2855" s="4"/>
      <c r="G2855"/>
      <c r="H2855" t="str">
        <f t="shared" si="44"/>
        <v/>
      </c>
      <c r="O2855" s="2" t="s">
        <v>21</v>
      </c>
      <c r="P2855" t="str">
        <f>IFERROR(VLOOKUP(O2855,'Property Type'!$A$2:$B$49,2,FALSE), "")</f>
        <v xml:space="preserve"> </v>
      </c>
      <c r="U2855" t="str">
        <f>IFERROR(VLOOKUP(T2855,'Sale Unusable Reasons'!$A$2:$B$11,2,FALSE),"")</f>
        <v/>
      </c>
    </row>
    <row r="2856" spans="1:21" x14ac:dyDescent="0.3">
      <c r="A2856"/>
      <c r="B2856"/>
      <c r="C2856"/>
      <c r="D2856"/>
      <c r="E2856"/>
      <c r="F2856" s="4"/>
      <c r="G2856"/>
      <c r="H2856" t="str">
        <f t="shared" si="44"/>
        <v/>
      </c>
      <c r="O2856" s="2" t="s">
        <v>21</v>
      </c>
      <c r="P2856" t="str">
        <f>IFERROR(VLOOKUP(O2856,'Property Type'!$A$2:$B$49,2,FALSE), "")</f>
        <v xml:space="preserve"> </v>
      </c>
      <c r="U2856" t="str">
        <f>IFERROR(VLOOKUP(T2856,'Sale Unusable Reasons'!$A$2:$B$11,2,FALSE),"")</f>
        <v/>
      </c>
    </row>
    <row r="2857" spans="1:21" x14ac:dyDescent="0.3">
      <c r="A2857"/>
      <c r="B2857"/>
      <c r="C2857"/>
      <c r="D2857"/>
      <c r="E2857"/>
      <c r="F2857" s="4"/>
      <c r="G2857"/>
      <c r="H2857" t="str">
        <f t="shared" si="44"/>
        <v/>
      </c>
      <c r="O2857" s="2" t="s">
        <v>21</v>
      </c>
      <c r="P2857" t="str">
        <f>IFERROR(VLOOKUP(O2857,'Property Type'!$A$2:$B$49,2,FALSE), "")</f>
        <v xml:space="preserve"> </v>
      </c>
      <c r="U2857" t="str">
        <f>IFERROR(VLOOKUP(T2857,'Sale Unusable Reasons'!$A$2:$B$11,2,FALSE),"")</f>
        <v/>
      </c>
    </row>
    <row r="2858" spans="1:21" x14ac:dyDescent="0.3">
      <c r="A2858"/>
      <c r="B2858"/>
      <c r="C2858"/>
      <c r="D2858"/>
      <c r="E2858"/>
      <c r="F2858" s="4"/>
      <c r="G2858"/>
      <c r="H2858" t="str">
        <f t="shared" si="44"/>
        <v/>
      </c>
      <c r="O2858" s="2" t="s">
        <v>21</v>
      </c>
      <c r="P2858" t="str">
        <f>IFERROR(VLOOKUP(O2858,'Property Type'!$A$2:$B$49,2,FALSE), "")</f>
        <v xml:space="preserve"> </v>
      </c>
      <c r="U2858" t="str">
        <f>IFERROR(VLOOKUP(T2858,'Sale Unusable Reasons'!$A$2:$B$11,2,FALSE),"")</f>
        <v/>
      </c>
    </row>
    <row r="2859" spans="1:21" x14ac:dyDescent="0.3">
      <c r="A2859"/>
      <c r="B2859"/>
      <c r="C2859"/>
      <c r="D2859"/>
      <c r="E2859"/>
      <c r="F2859" s="4"/>
      <c r="G2859"/>
      <c r="H2859" t="str">
        <f t="shared" si="44"/>
        <v/>
      </c>
      <c r="O2859" s="2" t="s">
        <v>21</v>
      </c>
      <c r="P2859" t="str">
        <f>IFERROR(VLOOKUP(O2859,'Property Type'!$A$2:$B$49,2,FALSE), "")</f>
        <v xml:space="preserve"> </v>
      </c>
      <c r="U2859" t="str">
        <f>IFERROR(VLOOKUP(T2859,'Sale Unusable Reasons'!$A$2:$B$11,2,FALSE),"")</f>
        <v/>
      </c>
    </row>
    <row r="2860" spans="1:21" x14ac:dyDescent="0.3">
      <c r="A2860"/>
      <c r="B2860"/>
      <c r="C2860"/>
      <c r="D2860"/>
      <c r="E2860"/>
      <c r="F2860" s="4"/>
      <c r="G2860"/>
      <c r="H2860" t="str">
        <f t="shared" si="44"/>
        <v/>
      </c>
      <c r="O2860" s="2" t="s">
        <v>21</v>
      </c>
      <c r="P2860" t="str">
        <f>IFERROR(VLOOKUP(O2860,'Property Type'!$A$2:$B$49,2,FALSE), "")</f>
        <v xml:space="preserve"> </v>
      </c>
      <c r="U2860" t="str">
        <f>IFERROR(VLOOKUP(T2860,'Sale Unusable Reasons'!$A$2:$B$11,2,FALSE),"")</f>
        <v/>
      </c>
    </row>
    <row r="2861" spans="1:21" x14ac:dyDescent="0.3">
      <c r="A2861"/>
      <c r="B2861"/>
      <c r="C2861"/>
      <c r="D2861"/>
      <c r="E2861"/>
      <c r="F2861" s="4"/>
      <c r="G2861"/>
      <c r="H2861" t="str">
        <f t="shared" si="44"/>
        <v/>
      </c>
      <c r="O2861" s="2" t="s">
        <v>21</v>
      </c>
      <c r="P2861" t="str">
        <f>IFERROR(VLOOKUP(O2861,'Property Type'!$A$2:$B$49,2,FALSE), "")</f>
        <v xml:space="preserve"> </v>
      </c>
      <c r="U2861" t="str">
        <f>IFERROR(VLOOKUP(T2861,'Sale Unusable Reasons'!$A$2:$B$11,2,FALSE),"")</f>
        <v/>
      </c>
    </row>
    <row r="2862" spans="1:21" x14ac:dyDescent="0.3">
      <c r="A2862"/>
      <c r="B2862"/>
      <c r="C2862"/>
      <c r="D2862"/>
      <c r="E2862"/>
      <c r="F2862" s="4"/>
      <c r="G2862"/>
      <c r="H2862" t="str">
        <f t="shared" si="44"/>
        <v/>
      </c>
      <c r="O2862" s="2" t="s">
        <v>21</v>
      </c>
      <c r="P2862" t="str">
        <f>IFERROR(VLOOKUP(O2862,'Property Type'!$A$2:$B$49,2,FALSE), "")</f>
        <v xml:space="preserve"> </v>
      </c>
      <c r="U2862" t="str">
        <f>IFERROR(VLOOKUP(T2862,'Sale Unusable Reasons'!$A$2:$B$11,2,FALSE),"")</f>
        <v/>
      </c>
    </row>
    <row r="2863" spans="1:21" x14ac:dyDescent="0.3">
      <c r="A2863"/>
      <c r="B2863"/>
      <c r="C2863"/>
      <c r="D2863"/>
      <c r="E2863"/>
      <c r="F2863" s="4"/>
      <c r="G2863"/>
      <c r="H2863" t="str">
        <f t="shared" si="44"/>
        <v/>
      </c>
      <c r="O2863" s="2" t="s">
        <v>21</v>
      </c>
      <c r="P2863" t="str">
        <f>IFERROR(VLOOKUP(O2863,'Property Type'!$A$2:$B$49,2,FALSE), "")</f>
        <v xml:space="preserve"> </v>
      </c>
      <c r="U2863" t="str">
        <f>IFERROR(VLOOKUP(T2863,'Sale Unusable Reasons'!$A$2:$B$11,2,FALSE),"")</f>
        <v/>
      </c>
    </row>
    <row r="2864" spans="1:21" x14ac:dyDescent="0.3">
      <c r="A2864"/>
      <c r="B2864"/>
      <c r="C2864"/>
      <c r="D2864"/>
      <c r="E2864"/>
      <c r="F2864" s="4"/>
      <c r="G2864"/>
      <c r="H2864" t="str">
        <f t="shared" si="44"/>
        <v/>
      </c>
      <c r="O2864" s="2" t="s">
        <v>21</v>
      </c>
      <c r="P2864" t="str">
        <f>IFERROR(VLOOKUP(O2864,'Property Type'!$A$2:$B$49,2,FALSE), "")</f>
        <v xml:space="preserve"> </v>
      </c>
      <c r="U2864" t="str">
        <f>IFERROR(VLOOKUP(T2864,'Sale Unusable Reasons'!$A$2:$B$11,2,FALSE),"")</f>
        <v/>
      </c>
    </row>
    <row r="2865" spans="1:21" x14ac:dyDescent="0.3">
      <c r="A2865"/>
      <c r="B2865"/>
      <c r="C2865"/>
      <c r="D2865"/>
      <c r="E2865"/>
      <c r="F2865" s="4"/>
      <c r="G2865"/>
      <c r="H2865" t="str">
        <f t="shared" si="44"/>
        <v/>
      </c>
      <c r="O2865" s="2" t="s">
        <v>21</v>
      </c>
      <c r="P2865" t="str">
        <f>IFERROR(VLOOKUP(O2865,'Property Type'!$A$2:$B$49,2,FALSE), "")</f>
        <v xml:space="preserve"> </v>
      </c>
      <c r="U2865" t="str">
        <f>IFERROR(VLOOKUP(T2865,'Sale Unusable Reasons'!$A$2:$B$11,2,FALSE),"")</f>
        <v/>
      </c>
    </row>
    <row r="2866" spans="1:21" x14ac:dyDescent="0.3">
      <c r="A2866"/>
      <c r="B2866"/>
      <c r="C2866"/>
      <c r="D2866"/>
      <c r="E2866"/>
      <c r="F2866" s="4"/>
      <c r="G2866"/>
      <c r="H2866" t="str">
        <f t="shared" si="44"/>
        <v/>
      </c>
      <c r="O2866" s="2" t="s">
        <v>21</v>
      </c>
      <c r="P2866" t="str">
        <f>IFERROR(VLOOKUP(O2866,'Property Type'!$A$2:$B$49,2,FALSE), "")</f>
        <v xml:space="preserve"> </v>
      </c>
      <c r="U2866" t="str">
        <f>IFERROR(VLOOKUP(T2866,'Sale Unusable Reasons'!$A$2:$B$11,2,FALSE),"")</f>
        <v/>
      </c>
    </row>
    <row r="2867" spans="1:21" x14ac:dyDescent="0.3">
      <c r="A2867"/>
      <c r="B2867"/>
      <c r="C2867"/>
      <c r="D2867"/>
      <c r="E2867"/>
      <c r="F2867" s="4"/>
      <c r="G2867"/>
      <c r="H2867" t="str">
        <f t="shared" si="44"/>
        <v/>
      </c>
      <c r="O2867" s="2" t="s">
        <v>21</v>
      </c>
      <c r="P2867" t="str">
        <f>IFERROR(VLOOKUP(O2867,'Property Type'!$A$2:$B$49,2,FALSE), "")</f>
        <v xml:space="preserve"> </v>
      </c>
      <c r="U2867" t="str">
        <f>IFERROR(VLOOKUP(T2867,'Sale Unusable Reasons'!$A$2:$B$11,2,FALSE),"")</f>
        <v/>
      </c>
    </row>
    <row r="2868" spans="1:21" x14ac:dyDescent="0.3">
      <c r="A2868"/>
      <c r="B2868"/>
      <c r="C2868"/>
      <c r="D2868"/>
      <c r="E2868"/>
      <c r="F2868" s="4"/>
      <c r="G2868"/>
      <c r="H2868" t="str">
        <f t="shared" si="44"/>
        <v/>
      </c>
      <c r="O2868" s="2" t="s">
        <v>21</v>
      </c>
      <c r="P2868" t="str">
        <f>IFERROR(VLOOKUP(O2868,'Property Type'!$A$2:$B$49,2,FALSE), "")</f>
        <v xml:space="preserve"> </v>
      </c>
      <c r="U2868" t="str">
        <f>IFERROR(VLOOKUP(T2868,'Sale Unusable Reasons'!$A$2:$B$11,2,FALSE),"")</f>
        <v/>
      </c>
    </row>
    <row r="2869" spans="1:21" x14ac:dyDescent="0.3">
      <c r="A2869"/>
      <c r="B2869"/>
      <c r="C2869"/>
      <c r="D2869"/>
      <c r="E2869"/>
      <c r="F2869" s="4"/>
      <c r="G2869"/>
      <c r="H2869" t="str">
        <f t="shared" si="44"/>
        <v/>
      </c>
      <c r="O2869" s="2" t="s">
        <v>21</v>
      </c>
      <c r="P2869" t="str">
        <f>IFERROR(VLOOKUP(O2869,'Property Type'!$A$2:$B$49,2,FALSE), "")</f>
        <v xml:space="preserve"> </v>
      </c>
      <c r="U2869" t="str">
        <f>IFERROR(VLOOKUP(T2869,'Sale Unusable Reasons'!$A$2:$B$11,2,FALSE),"")</f>
        <v/>
      </c>
    </row>
    <row r="2870" spans="1:21" x14ac:dyDescent="0.3">
      <c r="A2870"/>
      <c r="B2870"/>
      <c r="C2870"/>
      <c r="D2870"/>
      <c r="E2870"/>
      <c r="F2870" s="4"/>
      <c r="G2870"/>
      <c r="H2870" t="str">
        <f t="shared" si="44"/>
        <v/>
      </c>
      <c r="O2870" s="2" t="s">
        <v>21</v>
      </c>
      <c r="P2870" t="str">
        <f>IFERROR(VLOOKUP(O2870,'Property Type'!$A$2:$B$49,2,FALSE), "")</f>
        <v xml:space="preserve"> </v>
      </c>
      <c r="U2870" t="str">
        <f>IFERROR(VLOOKUP(T2870,'Sale Unusable Reasons'!$A$2:$B$11,2,FALSE),"")</f>
        <v/>
      </c>
    </row>
    <row r="2871" spans="1:21" x14ac:dyDescent="0.3">
      <c r="A2871"/>
      <c r="B2871"/>
      <c r="C2871"/>
      <c r="D2871"/>
      <c r="E2871"/>
      <c r="F2871" s="4"/>
      <c r="G2871"/>
      <c r="H2871" t="str">
        <f t="shared" si="44"/>
        <v/>
      </c>
      <c r="O2871" s="2" t="s">
        <v>21</v>
      </c>
      <c r="P2871" t="str">
        <f>IFERROR(VLOOKUP(O2871,'Property Type'!$A$2:$B$49,2,FALSE), "")</f>
        <v xml:space="preserve"> </v>
      </c>
      <c r="U2871" t="str">
        <f>IFERROR(VLOOKUP(T2871,'Sale Unusable Reasons'!$A$2:$B$11,2,FALSE),"")</f>
        <v/>
      </c>
    </row>
    <row r="2872" spans="1:21" x14ac:dyDescent="0.3">
      <c r="A2872"/>
      <c r="B2872"/>
      <c r="C2872"/>
      <c r="D2872"/>
      <c r="E2872"/>
      <c r="F2872" s="4"/>
      <c r="G2872"/>
      <c r="H2872" t="str">
        <f t="shared" si="44"/>
        <v/>
      </c>
      <c r="O2872" s="2" t="s">
        <v>21</v>
      </c>
      <c r="P2872" t="str">
        <f>IFERROR(VLOOKUP(O2872,'Property Type'!$A$2:$B$49,2,FALSE), "")</f>
        <v xml:space="preserve"> </v>
      </c>
      <c r="U2872" t="str">
        <f>IFERROR(VLOOKUP(T2872,'Sale Unusable Reasons'!$A$2:$B$11,2,FALSE),"")</f>
        <v/>
      </c>
    </row>
    <row r="2873" spans="1:21" x14ac:dyDescent="0.3">
      <c r="A2873"/>
      <c r="B2873"/>
      <c r="C2873"/>
      <c r="D2873"/>
      <c r="E2873"/>
      <c r="F2873" s="4"/>
      <c r="G2873"/>
      <c r="H2873" t="str">
        <f t="shared" si="44"/>
        <v/>
      </c>
      <c r="O2873" s="2" t="s">
        <v>21</v>
      </c>
      <c r="P2873" t="str">
        <f>IFERROR(VLOOKUP(O2873,'Property Type'!$A$2:$B$49,2,FALSE), "")</f>
        <v xml:space="preserve"> </v>
      </c>
      <c r="U2873" t="str">
        <f>IFERROR(VLOOKUP(T2873,'Sale Unusable Reasons'!$A$2:$B$11,2,FALSE),"")</f>
        <v/>
      </c>
    </row>
    <row r="2874" spans="1:21" x14ac:dyDescent="0.3">
      <c r="A2874"/>
      <c r="B2874"/>
      <c r="C2874"/>
      <c r="D2874"/>
      <c r="E2874"/>
      <c r="F2874" s="4"/>
      <c r="G2874"/>
      <c r="H2874" t="str">
        <f t="shared" si="44"/>
        <v/>
      </c>
      <c r="O2874" s="2" t="s">
        <v>21</v>
      </c>
      <c r="P2874" t="str">
        <f>IFERROR(VLOOKUP(O2874,'Property Type'!$A$2:$B$49,2,FALSE), "")</f>
        <v xml:space="preserve"> </v>
      </c>
      <c r="U2874" t="str">
        <f>IFERROR(VLOOKUP(T2874,'Sale Unusable Reasons'!$A$2:$B$11,2,FALSE),"")</f>
        <v/>
      </c>
    </row>
    <row r="2875" spans="1:21" x14ac:dyDescent="0.3">
      <c r="A2875"/>
      <c r="B2875"/>
      <c r="C2875"/>
      <c r="D2875"/>
      <c r="E2875"/>
      <c r="F2875" s="4"/>
      <c r="G2875"/>
      <c r="H2875" t="str">
        <f t="shared" si="44"/>
        <v/>
      </c>
      <c r="O2875" s="2" t="s">
        <v>21</v>
      </c>
      <c r="P2875" t="str">
        <f>IFERROR(VLOOKUP(O2875,'Property Type'!$A$2:$B$49,2,FALSE), "")</f>
        <v xml:space="preserve"> </v>
      </c>
      <c r="U2875" t="str">
        <f>IFERROR(VLOOKUP(T2875,'Sale Unusable Reasons'!$A$2:$B$11,2,FALSE),"")</f>
        <v/>
      </c>
    </row>
    <row r="2876" spans="1:21" x14ac:dyDescent="0.3">
      <c r="A2876"/>
      <c r="B2876"/>
      <c r="C2876"/>
      <c r="D2876"/>
      <c r="E2876"/>
      <c r="F2876" s="4"/>
      <c r="G2876"/>
      <c r="H2876" t="str">
        <f t="shared" si="44"/>
        <v/>
      </c>
      <c r="O2876" s="2" t="s">
        <v>21</v>
      </c>
      <c r="P2876" t="str">
        <f>IFERROR(VLOOKUP(O2876,'Property Type'!$A$2:$B$49,2,FALSE), "")</f>
        <v xml:space="preserve"> </v>
      </c>
      <c r="U2876" t="str">
        <f>IFERROR(VLOOKUP(T2876,'Sale Unusable Reasons'!$A$2:$B$11,2,FALSE),"")</f>
        <v/>
      </c>
    </row>
    <row r="2877" spans="1:21" x14ac:dyDescent="0.3">
      <c r="A2877"/>
      <c r="B2877"/>
      <c r="C2877"/>
      <c r="D2877"/>
      <c r="E2877"/>
      <c r="F2877" s="4"/>
      <c r="G2877"/>
      <c r="H2877" t="str">
        <f t="shared" si="44"/>
        <v/>
      </c>
      <c r="O2877" s="2" t="s">
        <v>21</v>
      </c>
      <c r="P2877" t="str">
        <f>IFERROR(VLOOKUP(O2877,'Property Type'!$A$2:$B$49,2,FALSE), "")</f>
        <v xml:space="preserve"> </v>
      </c>
      <c r="U2877" t="str">
        <f>IFERROR(VLOOKUP(T2877,'Sale Unusable Reasons'!$A$2:$B$11,2,FALSE),"")</f>
        <v/>
      </c>
    </row>
    <row r="2878" spans="1:21" x14ac:dyDescent="0.3">
      <c r="A2878"/>
      <c r="B2878"/>
      <c r="C2878"/>
      <c r="D2878"/>
      <c r="E2878"/>
      <c r="F2878" s="4"/>
      <c r="G2878"/>
      <c r="H2878" t="str">
        <f t="shared" si="44"/>
        <v/>
      </c>
      <c r="O2878" s="2" t="s">
        <v>21</v>
      </c>
      <c r="P2878" t="str">
        <f>IFERROR(VLOOKUP(O2878,'Property Type'!$A$2:$B$49,2,FALSE), "")</f>
        <v xml:space="preserve"> </v>
      </c>
      <c r="U2878" t="str">
        <f>IFERROR(VLOOKUP(T2878,'Sale Unusable Reasons'!$A$2:$B$11,2,FALSE),"")</f>
        <v/>
      </c>
    </row>
    <row r="2879" spans="1:21" x14ac:dyDescent="0.3">
      <c r="A2879"/>
      <c r="B2879"/>
      <c r="C2879"/>
      <c r="D2879"/>
      <c r="E2879"/>
      <c r="F2879" s="4"/>
      <c r="G2879"/>
      <c r="H2879" t="str">
        <f t="shared" si="44"/>
        <v/>
      </c>
      <c r="O2879" s="2" t="s">
        <v>21</v>
      </c>
      <c r="P2879" t="str">
        <f>IFERROR(VLOOKUP(O2879,'Property Type'!$A$2:$B$49,2,FALSE), "")</f>
        <v xml:space="preserve"> </v>
      </c>
      <c r="U2879" t="str">
        <f>IFERROR(VLOOKUP(T2879,'Sale Unusable Reasons'!$A$2:$B$11,2,FALSE),"")</f>
        <v/>
      </c>
    </row>
    <row r="2880" spans="1:21" x14ac:dyDescent="0.3">
      <c r="A2880"/>
      <c r="B2880"/>
      <c r="C2880"/>
      <c r="D2880"/>
      <c r="E2880"/>
      <c r="F2880" s="4"/>
      <c r="G2880"/>
      <c r="H2880" t="str">
        <f t="shared" si="44"/>
        <v/>
      </c>
      <c r="O2880" s="2" t="s">
        <v>21</v>
      </c>
      <c r="P2880" t="str">
        <f>IFERROR(VLOOKUP(O2880,'Property Type'!$A$2:$B$49,2,FALSE), "")</f>
        <v xml:space="preserve"> </v>
      </c>
      <c r="U2880" t="str">
        <f>IFERROR(VLOOKUP(T2880,'Sale Unusable Reasons'!$A$2:$B$11,2,FALSE),"")</f>
        <v/>
      </c>
    </row>
    <row r="2881" spans="1:21" x14ac:dyDescent="0.3">
      <c r="A2881"/>
      <c r="B2881"/>
      <c r="C2881"/>
      <c r="D2881"/>
      <c r="E2881"/>
      <c r="F2881" s="4"/>
      <c r="G2881"/>
      <c r="H2881" t="str">
        <f t="shared" si="44"/>
        <v/>
      </c>
      <c r="O2881" s="2" t="s">
        <v>21</v>
      </c>
      <c r="P2881" t="str">
        <f>IFERROR(VLOOKUP(O2881,'Property Type'!$A$2:$B$49,2,FALSE), "")</f>
        <v xml:space="preserve"> </v>
      </c>
      <c r="U2881" t="str">
        <f>IFERROR(VLOOKUP(T2881,'Sale Unusable Reasons'!$A$2:$B$11,2,FALSE),"")</f>
        <v/>
      </c>
    </row>
    <row r="2882" spans="1:21" x14ac:dyDescent="0.3">
      <c r="A2882"/>
      <c r="B2882"/>
      <c r="C2882"/>
      <c r="D2882"/>
      <c r="E2882"/>
      <c r="F2882" s="4"/>
      <c r="G2882"/>
      <c r="H2882" t="str">
        <f t="shared" ref="H2882:H2945" si="45">IF(G2882&gt;0, ROUND((Q2882+R2882)/G2882, 2), "")</f>
        <v/>
      </c>
      <c r="O2882" s="2" t="s">
        <v>21</v>
      </c>
      <c r="P2882" t="str">
        <f>IFERROR(VLOOKUP(O2882,'Property Type'!$A$2:$B$49,2,FALSE), "")</f>
        <v xml:space="preserve"> </v>
      </c>
      <c r="U2882" t="str">
        <f>IFERROR(VLOOKUP(T2882,'Sale Unusable Reasons'!$A$2:$B$11,2,FALSE),"")</f>
        <v/>
      </c>
    </row>
    <row r="2883" spans="1:21" x14ac:dyDescent="0.3">
      <c r="A2883"/>
      <c r="B2883"/>
      <c r="C2883"/>
      <c r="D2883"/>
      <c r="E2883"/>
      <c r="F2883" s="4"/>
      <c r="G2883"/>
      <c r="H2883" t="str">
        <f t="shared" si="45"/>
        <v/>
      </c>
      <c r="O2883" s="2" t="s">
        <v>21</v>
      </c>
      <c r="P2883" t="str">
        <f>IFERROR(VLOOKUP(O2883,'Property Type'!$A$2:$B$49,2,FALSE), "")</f>
        <v xml:space="preserve"> </v>
      </c>
      <c r="U2883" t="str">
        <f>IFERROR(VLOOKUP(T2883,'Sale Unusable Reasons'!$A$2:$B$11,2,FALSE),"")</f>
        <v/>
      </c>
    </row>
    <row r="2884" spans="1:21" x14ac:dyDescent="0.3">
      <c r="A2884"/>
      <c r="B2884"/>
      <c r="C2884"/>
      <c r="D2884"/>
      <c r="E2884"/>
      <c r="F2884" s="4"/>
      <c r="G2884"/>
      <c r="H2884" t="str">
        <f t="shared" si="45"/>
        <v/>
      </c>
      <c r="O2884" s="2" t="s">
        <v>21</v>
      </c>
      <c r="P2884" t="str">
        <f>IFERROR(VLOOKUP(O2884,'Property Type'!$A$2:$B$49,2,FALSE), "")</f>
        <v xml:space="preserve"> </v>
      </c>
      <c r="U2884" t="str">
        <f>IFERROR(VLOOKUP(T2884,'Sale Unusable Reasons'!$A$2:$B$11,2,FALSE),"")</f>
        <v/>
      </c>
    </row>
    <row r="2885" spans="1:21" x14ac:dyDescent="0.3">
      <c r="A2885"/>
      <c r="B2885"/>
      <c r="C2885"/>
      <c r="D2885"/>
      <c r="E2885"/>
      <c r="F2885" s="4"/>
      <c r="G2885"/>
      <c r="H2885" t="str">
        <f t="shared" si="45"/>
        <v/>
      </c>
      <c r="O2885" s="2" t="s">
        <v>21</v>
      </c>
      <c r="P2885" t="str">
        <f>IFERROR(VLOOKUP(O2885,'Property Type'!$A$2:$B$49,2,FALSE), "")</f>
        <v xml:space="preserve"> </v>
      </c>
      <c r="U2885" t="str">
        <f>IFERROR(VLOOKUP(T2885,'Sale Unusable Reasons'!$A$2:$B$11,2,FALSE),"")</f>
        <v/>
      </c>
    </row>
    <row r="2886" spans="1:21" x14ac:dyDescent="0.3">
      <c r="A2886"/>
      <c r="B2886"/>
      <c r="C2886"/>
      <c r="D2886"/>
      <c r="E2886"/>
      <c r="F2886" s="4"/>
      <c r="G2886"/>
      <c r="H2886" t="str">
        <f t="shared" si="45"/>
        <v/>
      </c>
      <c r="O2886" s="2" t="s">
        <v>21</v>
      </c>
      <c r="P2886" t="str">
        <f>IFERROR(VLOOKUP(O2886,'Property Type'!$A$2:$B$49,2,FALSE), "")</f>
        <v xml:space="preserve"> </v>
      </c>
      <c r="U2886" t="str">
        <f>IFERROR(VLOOKUP(T2886,'Sale Unusable Reasons'!$A$2:$B$11,2,FALSE),"")</f>
        <v/>
      </c>
    </row>
    <row r="2887" spans="1:21" x14ac:dyDescent="0.3">
      <c r="A2887"/>
      <c r="B2887"/>
      <c r="C2887"/>
      <c r="D2887"/>
      <c r="E2887"/>
      <c r="F2887" s="4"/>
      <c r="G2887"/>
      <c r="H2887" t="str">
        <f t="shared" si="45"/>
        <v/>
      </c>
      <c r="O2887" s="2" t="s">
        <v>21</v>
      </c>
      <c r="P2887" t="str">
        <f>IFERROR(VLOOKUP(O2887,'Property Type'!$A$2:$B$49,2,FALSE), "")</f>
        <v xml:space="preserve"> </v>
      </c>
      <c r="U2887" t="str">
        <f>IFERROR(VLOOKUP(T2887,'Sale Unusable Reasons'!$A$2:$B$11,2,FALSE),"")</f>
        <v/>
      </c>
    </row>
    <row r="2888" spans="1:21" x14ac:dyDescent="0.3">
      <c r="A2888"/>
      <c r="B2888"/>
      <c r="C2888"/>
      <c r="D2888"/>
      <c r="E2888"/>
      <c r="F2888" s="4"/>
      <c r="G2888"/>
      <c r="H2888" t="str">
        <f t="shared" si="45"/>
        <v/>
      </c>
      <c r="O2888" s="2" t="s">
        <v>21</v>
      </c>
      <c r="P2888" t="str">
        <f>IFERROR(VLOOKUP(O2888,'Property Type'!$A$2:$B$49,2,FALSE), "")</f>
        <v xml:space="preserve"> </v>
      </c>
      <c r="U2888" t="str">
        <f>IFERROR(VLOOKUP(T2888,'Sale Unusable Reasons'!$A$2:$B$11,2,FALSE),"")</f>
        <v/>
      </c>
    </row>
    <row r="2889" spans="1:21" x14ac:dyDescent="0.3">
      <c r="A2889"/>
      <c r="B2889"/>
      <c r="C2889"/>
      <c r="D2889"/>
      <c r="E2889"/>
      <c r="F2889" s="4"/>
      <c r="G2889"/>
      <c r="H2889" t="str">
        <f t="shared" si="45"/>
        <v/>
      </c>
      <c r="O2889" s="2" t="s">
        <v>21</v>
      </c>
      <c r="P2889" t="str">
        <f>IFERROR(VLOOKUP(O2889,'Property Type'!$A$2:$B$49,2,FALSE), "")</f>
        <v xml:space="preserve"> </v>
      </c>
      <c r="U2889" t="str">
        <f>IFERROR(VLOOKUP(T2889,'Sale Unusable Reasons'!$A$2:$B$11,2,FALSE),"")</f>
        <v/>
      </c>
    </row>
    <row r="2890" spans="1:21" x14ac:dyDescent="0.3">
      <c r="A2890"/>
      <c r="B2890"/>
      <c r="C2890"/>
      <c r="D2890"/>
      <c r="E2890"/>
      <c r="F2890" s="4"/>
      <c r="G2890"/>
      <c r="H2890" t="str">
        <f t="shared" si="45"/>
        <v/>
      </c>
      <c r="O2890" s="2" t="s">
        <v>21</v>
      </c>
      <c r="P2890" t="str">
        <f>IFERROR(VLOOKUP(O2890,'Property Type'!$A$2:$B$49,2,FALSE), "")</f>
        <v xml:space="preserve"> </v>
      </c>
      <c r="U2890" t="str">
        <f>IFERROR(VLOOKUP(T2890,'Sale Unusable Reasons'!$A$2:$B$11,2,FALSE),"")</f>
        <v/>
      </c>
    </row>
    <row r="2891" spans="1:21" x14ac:dyDescent="0.3">
      <c r="A2891"/>
      <c r="B2891"/>
      <c r="C2891"/>
      <c r="D2891"/>
      <c r="E2891"/>
      <c r="F2891" s="4"/>
      <c r="G2891"/>
      <c r="H2891" t="str">
        <f t="shared" si="45"/>
        <v/>
      </c>
      <c r="O2891" s="2" t="s">
        <v>21</v>
      </c>
      <c r="P2891" t="str">
        <f>IFERROR(VLOOKUP(O2891,'Property Type'!$A$2:$B$49,2,FALSE), "")</f>
        <v xml:space="preserve"> </v>
      </c>
      <c r="U2891" t="str">
        <f>IFERROR(VLOOKUP(T2891,'Sale Unusable Reasons'!$A$2:$B$11,2,FALSE),"")</f>
        <v/>
      </c>
    </row>
    <row r="2892" spans="1:21" x14ac:dyDescent="0.3">
      <c r="A2892"/>
      <c r="B2892"/>
      <c r="C2892"/>
      <c r="D2892"/>
      <c r="E2892"/>
      <c r="F2892" s="4"/>
      <c r="G2892"/>
      <c r="H2892" t="str">
        <f t="shared" si="45"/>
        <v/>
      </c>
      <c r="O2892" s="2" t="s">
        <v>21</v>
      </c>
      <c r="P2892" t="str">
        <f>IFERROR(VLOOKUP(O2892,'Property Type'!$A$2:$B$49,2,FALSE), "")</f>
        <v xml:space="preserve"> </v>
      </c>
      <c r="U2892" t="str">
        <f>IFERROR(VLOOKUP(T2892,'Sale Unusable Reasons'!$A$2:$B$11,2,FALSE),"")</f>
        <v/>
      </c>
    </row>
    <row r="2893" spans="1:21" x14ac:dyDescent="0.3">
      <c r="A2893"/>
      <c r="B2893"/>
      <c r="C2893"/>
      <c r="D2893"/>
      <c r="E2893"/>
      <c r="F2893" s="4"/>
      <c r="G2893"/>
      <c r="H2893" t="str">
        <f t="shared" si="45"/>
        <v/>
      </c>
      <c r="O2893" s="2" t="s">
        <v>21</v>
      </c>
      <c r="P2893" t="str">
        <f>IFERROR(VLOOKUP(O2893,'Property Type'!$A$2:$B$49,2,FALSE), "")</f>
        <v xml:space="preserve"> </v>
      </c>
      <c r="U2893" t="str">
        <f>IFERROR(VLOOKUP(T2893,'Sale Unusable Reasons'!$A$2:$B$11,2,FALSE),"")</f>
        <v/>
      </c>
    </row>
    <row r="2894" spans="1:21" x14ac:dyDescent="0.3">
      <c r="A2894"/>
      <c r="B2894"/>
      <c r="C2894"/>
      <c r="D2894"/>
      <c r="E2894"/>
      <c r="F2894" s="4"/>
      <c r="G2894"/>
      <c r="H2894" t="str">
        <f t="shared" si="45"/>
        <v/>
      </c>
      <c r="O2894" s="2" t="s">
        <v>21</v>
      </c>
      <c r="P2894" t="str">
        <f>IFERROR(VLOOKUP(O2894,'Property Type'!$A$2:$B$49,2,FALSE), "")</f>
        <v xml:space="preserve"> </v>
      </c>
      <c r="U2894" t="str">
        <f>IFERROR(VLOOKUP(T2894,'Sale Unusable Reasons'!$A$2:$B$11,2,FALSE),"")</f>
        <v/>
      </c>
    </row>
    <row r="2895" spans="1:21" x14ac:dyDescent="0.3">
      <c r="A2895"/>
      <c r="B2895"/>
      <c r="C2895"/>
      <c r="D2895"/>
      <c r="E2895"/>
      <c r="F2895" s="4"/>
      <c r="G2895"/>
      <c r="H2895" t="str">
        <f t="shared" si="45"/>
        <v/>
      </c>
      <c r="O2895" s="2" t="s">
        <v>21</v>
      </c>
      <c r="P2895" t="str">
        <f>IFERROR(VLOOKUP(O2895,'Property Type'!$A$2:$B$49,2,FALSE), "")</f>
        <v xml:space="preserve"> </v>
      </c>
      <c r="U2895" t="str">
        <f>IFERROR(VLOOKUP(T2895,'Sale Unusable Reasons'!$A$2:$B$11,2,FALSE),"")</f>
        <v/>
      </c>
    </row>
    <row r="2896" spans="1:21" x14ac:dyDescent="0.3">
      <c r="A2896"/>
      <c r="B2896"/>
      <c r="C2896"/>
      <c r="D2896"/>
      <c r="E2896"/>
      <c r="F2896" s="4"/>
      <c r="G2896"/>
      <c r="H2896" t="str">
        <f t="shared" si="45"/>
        <v/>
      </c>
      <c r="O2896" s="2" t="s">
        <v>21</v>
      </c>
      <c r="P2896" t="str">
        <f>IFERROR(VLOOKUP(O2896,'Property Type'!$A$2:$B$49,2,FALSE), "")</f>
        <v xml:space="preserve"> </v>
      </c>
      <c r="U2896" t="str">
        <f>IFERROR(VLOOKUP(T2896,'Sale Unusable Reasons'!$A$2:$B$11,2,FALSE),"")</f>
        <v/>
      </c>
    </row>
    <row r="2897" spans="1:21" x14ac:dyDescent="0.3">
      <c r="A2897"/>
      <c r="B2897"/>
      <c r="C2897"/>
      <c r="D2897"/>
      <c r="E2897"/>
      <c r="F2897" s="4"/>
      <c r="G2897"/>
      <c r="H2897" t="str">
        <f t="shared" si="45"/>
        <v/>
      </c>
      <c r="O2897" s="2" t="s">
        <v>21</v>
      </c>
      <c r="P2897" t="str">
        <f>IFERROR(VLOOKUP(O2897,'Property Type'!$A$2:$B$49,2,FALSE), "")</f>
        <v xml:space="preserve"> </v>
      </c>
      <c r="U2897" t="str">
        <f>IFERROR(VLOOKUP(T2897,'Sale Unusable Reasons'!$A$2:$B$11,2,FALSE),"")</f>
        <v/>
      </c>
    </row>
    <row r="2898" spans="1:21" x14ac:dyDescent="0.3">
      <c r="A2898"/>
      <c r="B2898"/>
      <c r="C2898"/>
      <c r="D2898"/>
      <c r="E2898"/>
      <c r="F2898" s="4"/>
      <c r="G2898"/>
      <c r="H2898" t="str">
        <f t="shared" si="45"/>
        <v/>
      </c>
      <c r="O2898" s="2" t="s">
        <v>21</v>
      </c>
      <c r="P2898" t="str">
        <f>IFERROR(VLOOKUP(O2898,'Property Type'!$A$2:$B$49,2,FALSE), "")</f>
        <v xml:space="preserve"> </v>
      </c>
      <c r="U2898" t="str">
        <f>IFERROR(VLOOKUP(T2898,'Sale Unusable Reasons'!$A$2:$B$11,2,FALSE),"")</f>
        <v/>
      </c>
    </row>
    <row r="2899" spans="1:21" x14ac:dyDescent="0.3">
      <c r="A2899"/>
      <c r="B2899"/>
      <c r="C2899"/>
      <c r="D2899"/>
      <c r="E2899"/>
      <c r="F2899" s="4"/>
      <c r="G2899"/>
      <c r="H2899" t="str">
        <f t="shared" si="45"/>
        <v/>
      </c>
      <c r="O2899" s="2" t="s">
        <v>21</v>
      </c>
      <c r="P2899" t="str">
        <f>IFERROR(VLOOKUP(O2899,'Property Type'!$A$2:$B$49,2,FALSE), "")</f>
        <v xml:space="preserve"> </v>
      </c>
      <c r="U2899" t="str">
        <f>IFERROR(VLOOKUP(T2899,'Sale Unusable Reasons'!$A$2:$B$11,2,FALSE),"")</f>
        <v/>
      </c>
    </row>
    <row r="2900" spans="1:21" x14ac:dyDescent="0.3">
      <c r="A2900"/>
      <c r="B2900"/>
      <c r="C2900"/>
      <c r="D2900"/>
      <c r="E2900"/>
      <c r="F2900" s="4"/>
      <c r="G2900"/>
      <c r="H2900" t="str">
        <f t="shared" si="45"/>
        <v/>
      </c>
      <c r="O2900" s="2" t="s">
        <v>21</v>
      </c>
      <c r="P2900" t="str">
        <f>IFERROR(VLOOKUP(O2900,'Property Type'!$A$2:$B$49,2,FALSE), "")</f>
        <v xml:space="preserve"> </v>
      </c>
      <c r="U2900" t="str">
        <f>IFERROR(VLOOKUP(T2900,'Sale Unusable Reasons'!$A$2:$B$11,2,FALSE),"")</f>
        <v/>
      </c>
    </row>
    <row r="2901" spans="1:21" x14ac:dyDescent="0.3">
      <c r="A2901"/>
      <c r="B2901"/>
      <c r="C2901"/>
      <c r="D2901"/>
      <c r="E2901"/>
      <c r="F2901" s="4"/>
      <c r="G2901"/>
      <c r="H2901" t="str">
        <f t="shared" si="45"/>
        <v/>
      </c>
      <c r="O2901" s="2" t="s">
        <v>21</v>
      </c>
      <c r="P2901" t="str">
        <f>IFERROR(VLOOKUP(O2901,'Property Type'!$A$2:$B$49,2,FALSE), "")</f>
        <v xml:space="preserve"> </v>
      </c>
      <c r="U2901" t="str">
        <f>IFERROR(VLOOKUP(T2901,'Sale Unusable Reasons'!$A$2:$B$11,2,FALSE),"")</f>
        <v/>
      </c>
    </row>
    <row r="2902" spans="1:21" x14ac:dyDescent="0.3">
      <c r="A2902"/>
      <c r="B2902"/>
      <c r="C2902"/>
      <c r="D2902"/>
      <c r="E2902"/>
      <c r="F2902" s="4"/>
      <c r="G2902"/>
      <c r="H2902" t="str">
        <f t="shared" si="45"/>
        <v/>
      </c>
      <c r="O2902" s="2" t="s">
        <v>21</v>
      </c>
      <c r="P2902" t="str">
        <f>IFERROR(VLOOKUP(O2902,'Property Type'!$A$2:$B$49,2,FALSE), "")</f>
        <v xml:space="preserve"> </v>
      </c>
      <c r="U2902" t="str">
        <f>IFERROR(VLOOKUP(T2902,'Sale Unusable Reasons'!$A$2:$B$11,2,FALSE),"")</f>
        <v/>
      </c>
    </row>
    <row r="2903" spans="1:21" x14ac:dyDescent="0.3">
      <c r="A2903"/>
      <c r="B2903"/>
      <c r="C2903"/>
      <c r="D2903"/>
      <c r="E2903"/>
      <c r="F2903" s="4"/>
      <c r="G2903"/>
      <c r="H2903" t="str">
        <f t="shared" si="45"/>
        <v/>
      </c>
      <c r="O2903" s="2" t="s">
        <v>21</v>
      </c>
      <c r="P2903" t="str">
        <f>IFERROR(VLOOKUP(O2903,'Property Type'!$A$2:$B$49,2,FALSE), "")</f>
        <v xml:space="preserve"> </v>
      </c>
      <c r="U2903" t="str">
        <f>IFERROR(VLOOKUP(T2903,'Sale Unusable Reasons'!$A$2:$B$11,2,FALSE),"")</f>
        <v/>
      </c>
    </row>
    <row r="2904" spans="1:21" x14ac:dyDescent="0.3">
      <c r="A2904"/>
      <c r="B2904"/>
      <c r="C2904"/>
      <c r="D2904"/>
      <c r="E2904"/>
      <c r="F2904" s="4"/>
      <c r="G2904"/>
      <c r="H2904" t="str">
        <f t="shared" si="45"/>
        <v/>
      </c>
      <c r="O2904" s="2" t="s">
        <v>21</v>
      </c>
      <c r="P2904" t="str">
        <f>IFERROR(VLOOKUP(O2904,'Property Type'!$A$2:$B$49,2,FALSE), "")</f>
        <v xml:space="preserve"> </v>
      </c>
      <c r="U2904" t="str">
        <f>IFERROR(VLOOKUP(T2904,'Sale Unusable Reasons'!$A$2:$B$11,2,FALSE),"")</f>
        <v/>
      </c>
    </row>
    <row r="2905" spans="1:21" x14ac:dyDescent="0.3">
      <c r="A2905"/>
      <c r="B2905"/>
      <c r="C2905"/>
      <c r="D2905"/>
      <c r="E2905"/>
      <c r="F2905" s="4"/>
      <c r="G2905"/>
      <c r="H2905" t="str">
        <f t="shared" si="45"/>
        <v/>
      </c>
      <c r="O2905" s="2" t="s">
        <v>21</v>
      </c>
      <c r="P2905" t="str">
        <f>IFERROR(VLOOKUP(O2905,'Property Type'!$A$2:$B$49,2,FALSE), "")</f>
        <v xml:space="preserve"> </v>
      </c>
      <c r="U2905" t="str">
        <f>IFERROR(VLOOKUP(T2905,'Sale Unusable Reasons'!$A$2:$B$11,2,FALSE),"")</f>
        <v/>
      </c>
    </row>
    <row r="2906" spans="1:21" x14ac:dyDescent="0.3">
      <c r="A2906"/>
      <c r="B2906"/>
      <c r="C2906"/>
      <c r="D2906"/>
      <c r="E2906"/>
      <c r="F2906" s="4"/>
      <c r="G2906"/>
      <c r="H2906" t="str">
        <f t="shared" si="45"/>
        <v/>
      </c>
      <c r="O2906" s="2" t="s">
        <v>21</v>
      </c>
      <c r="P2906" t="str">
        <f>IFERROR(VLOOKUP(O2906,'Property Type'!$A$2:$B$49,2,FALSE), "")</f>
        <v xml:space="preserve"> </v>
      </c>
      <c r="U2906" t="str">
        <f>IFERROR(VLOOKUP(T2906,'Sale Unusable Reasons'!$A$2:$B$11,2,FALSE),"")</f>
        <v/>
      </c>
    </row>
    <row r="2907" spans="1:21" x14ac:dyDescent="0.3">
      <c r="A2907"/>
      <c r="B2907"/>
      <c r="C2907"/>
      <c r="D2907"/>
      <c r="E2907"/>
      <c r="F2907" s="4"/>
      <c r="G2907"/>
      <c r="H2907" t="str">
        <f t="shared" si="45"/>
        <v/>
      </c>
      <c r="O2907" s="2" t="s">
        <v>21</v>
      </c>
      <c r="P2907" t="str">
        <f>IFERROR(VLOOKUP(O2907,'Property Type'!$A$2:$B$49,2,FALSE), "")</f>
        <v xml:space="preserve"> </v>
      </c>
      <c r="U2907" t="str">
        <f>IFERROR(VLOOKUP(T2907,'Sale Unusable Reasons'!$A$2:$B$11,2,FALSE),"")</f>
        <v/>
      </c>
    </row>
    <row r="2908" spans="1:21" x14ac:dyDescent="0.3">
      <c r="A2908"/>
      <c r="B2908"/>
      <c r="C2908"/>
      <c r="D2908"/>
      <c r="E2908"/>
      <c r="F2908" s="4"/>
      <c r="G2908"/>
      <c r="H2908" t="str">
        <f t="shared" si="45"/>
        <v/>
      </c>
      <c r="O2908" s="2" t="s">
        <v>21</v>
      </c>
      <c r="P2908" t="str">
        <f>IFERROR(VLOOKUP(O2908,'Property Type'!$A$2:$B$49,2,FALSE), "")</f>
        <v xml:space="preserve"> </v>
      </c>
      <c r="U2908" t="str">
        <f>IFERROR(VLOOKUP(T2908,'Sale Unusable Reasons'!$A$2:$B$11,2,FALSE),"")</f>
        <v/>
      </c>
    </row>
    <row r="2909" spans="1:21" x14ac:dyDescent="0.3">
      <c r="A2909"/>
      <c r="B2909"/>
      <c r="C2909"/>
      <c r="D2909"/>
      <c r="E2909"/>
      <c r="F2909" s="4"/>
      <c r="G2909"/>
      <c r="H2909" t="str">
        <f t="shared" si="45"/>
        <v/>
      </c>
      <c r="O2909" s="2" t="s">
        <v>21</v>
      </c>
      <c r="P2909" t="str">
        <f>IFERROR(VLOOKUP(O2909,'Property Type'!$A$2:$B$49,2,FALSE), "")</f>
        <v xml:space="preserve"> </v>
      </c>
      <c r="U2909" t="str">
        <f>IFERROR(VLOOKUP(T2909,'Sale Unusable Reasons'!$A$2:$B$11,2,FALSE),"")</f>
        <v/>
      </c>
    </row>
    <row r="2910" spans="1:21" x14ac:dyDescent="0.3">
      <c r="A2910"/>
      <c r="B2910"/>
      <c r="C2910"/>
      <c r="D2910"/>
      <c r="E2910"/>
      <c r="F2910" s="4"/>
      <c r="G2910"/>
      <c r="H2910" t="str">
        <f t="shared" si="45"/>
        <v/>
      </c>
      <c r="O2910" s="2" t="s">
        <v>21</v>
      </c>
      <c r="P2910" t="str">
        <f>IFERROR(VLOOKUP(O2910,'Property Type'!$A$2:$B$49,2,FALSE), "")</f>
        <v xml:space="preserve"> </v>
      </c>
      <c r="U2910" t="str">
        <f>IFERROR(VLOOKUP(T2910,'Sale Unusable Reasons'!$A$2:$B$11,2,FALSE),"")</f>
        <v/>
      </c>
    </row>
    <row r="2911" spans="1:21" x14ac:dyDescent="0.3">
      <c r="A2911"/>
      <c r="B2911"/>
      <c r="C2911"/>
      <c r="D2911"/>
      <c r="E2911"/>
      <c r="F2911" s="4"/>
      <c r="G2911"/>
      <c r="H2911" t="str">
        <f t="shared" si="45"/>
        <v/>
      </c>
      <c r="O2911" s="2" t="s">
        <v>21</v>
      </c>
      <c r="P2911" t="str">
        <f>IFERROR(VLOOKUP(O2911,'Property Type'!$A$2:$B$49,2,FALSE), "")</f>
        <v xml:space="preserve"> </v>
      </c>
      <c r="U2911" t="str">
        <f>IFERROR(VLOOKUP(T2911,'Sale Unusable Reasons'!$A$2:$B$11,2,FALSE),"")</f>
        <v/>
      </c>
    </row>
    <row r="2912" spans="1:21" x14ac:dyDescent="0.3">
      <c r="A2912"/>
      <c r="B2912"/>
      <c r="C2912"/>
      <c r="D2912"/>
      <c r="E2912"/>
      <c r="F2912" s="4"/>
      <c r="G2912"/>
      <c r="H2912" t="str">
        <f t="shared" si="45"/>
        <v/>
      </c>
      <c r="O2912" s="2" t="s">
        <v>21</v>
      </c>
      <c r="P2912" t="str">
        <f>IFERROR(VLOOKUP(O2912,'Property Type'!$A$2:$B$49,2,FALSE), "")</f>
        <v xml:space="preserve"> </v>
      </c>
      <c r="U2912" t="str">
        <f>IFERROR(VLOOKUP(T2912,'Sale Unusable Reasons'!$A$2:$B$11,2,FALSE),"")</f>
        <v/>
      </c>
    </row>
    <row r="2913" spans="1:21" x14ac:dyDescent="0.3">
      <c r="A2913"/>
      <c r="B2913"/>
      <c r="C2913"/>
      <c r="D2913"/>
      <c r="E2913"/>
      <c r="F2913" s="4"/>
      <c r="G2913"/>
      <c r="H2913" t="str">
        <f t="shared" si="45"/>
        <v/>
      </c>
      <c r="O2913" s="2" t="s">
        <v>21</v>
      </c>
      <c r="P2913" t="str">
        <f>IFERROR(VLOOKUP(O2913,'Property Type'!$A$2:$B$49,2,FALSE), "")</f>
        <v xml:space="preserve"> </v>
      </c>
      <c r="U2913" t="str">
        <f>IFERROR(VLOOKUP(T2913,'Sale Unusable Reasons'!$A$2:$B$11,2,FALSE),"")</f>
        <v/>
      </c>
    </row>
    <row r="2914" spans="1:21" x14ac:dyDescent="0.3">
      <c r="A2914"/>
      <c r="B2914"/>
      <c r="C2914"/>
      <c r="D2914"/>
      <c r="E2914"/>
      <c r="F2914" s="4"/>
      <c r="G2914"/>
      <c r="H2914" t="str">
        <f t="shared" si="45"/>
        <v/>
      </c>
      <c r="O2914" s="2" t="s">
        <v>21</v>
      </c>
      <c r="P2914" t="str">
        <f>IFERROR(VLOOKUP(O2914,'Property Type'!$A$2:$B$49,2,FALSE), "")</f>
        <v xml:space="preserve"> </v>
      </c>
      <c r="U2914" t="str">
        <f>IFERROR(VLOOKUP(T2914,'Sale Unusable Reasons'!$A$2:$B$11,2,FALSE),"")</f>
        <v/>
      </c>
    </row>
    <row r="2915" spans="1:21" x14ac:dyDescent="0.3">
      <c r="A2915"/>
      <c r="B2915"/>
      <c r="C2915"/>
      <c r="D2915"/>
      <c r="E2915"/>
      <c r="F2915" s="4"/>
      <c r="G2915"/>
      <c r="H2915" t="str">
        <f t="shared" si="45"/>
        <v/>
      </c>
      <c r="O2915" s="2" t="s">
        <v>21</v>
      </c>
      <c r="P2915" t="str">
        <f>IFERROR(VLOOKUP(O2915,'Property Type'!$A$2:$B$49,2,FALSE), "")</f>
        <v xml:space="preserve"> </v>
      </c>
      <c r="U2915" t="str">
        <f>IFERROR(VLOOKUP(T2915,'Sale Unusable Reasons'!$A$2:$B$11,2,FALSE),"")</f>
        <v/>
      </c>
    </row>
    <row r="2916" spans="1:21" x14ac:dyDescent="0.3">
      <c r="A2916"/>
      <c r="B2916"/>
      <c r="C2916"/>
      <c r="D2916"/>
      <c r="E2916"/>
      <c r="F2916" s="4"/>
      <c r="G2916"/>
      <c r="H2916" t="str">
        <f t="shared" si="45"/>
        <v/>
      </c>
      <c r="O2916" s="2" t="s">
        <v>21</v>
      </c>
      <c r="P2916" t="str">
        <f>IFERROR(VLOOKUP(O2916,'Property Type'!$A$2:$B$49,2,FALSE), "")</f>
        <v xml:space="preserve"> </v>
      </c>
      <c r="U2916" t="str">
        <f>IFERROR(VLOOKUP(T2916,'Sale Unusable Reasons'!$A$2:$B$11,2,FALSE),"")</f>
        <v/>
      </c>
    </row>
    <row r="2917" spans="1:21" x14ac:dyDescent="0.3">
      <c r="A2917"/>
      <c r="B2917"/>
      <c r="C2917"/>
      <c r="D2917"/>
      <c r="E2917"/>
      <c r="F2917" s="4"/>
      <c r="G2917"/>
      <c r="H2917" t="str">
        <f t="shared" si="45"/>
        <v/>
      </c>
      <c r="O2917" s="2" t="s">
        <v>21</v>
      </c>
      <c r="P2917" t="str">
        <f>IFERROR(VLOOKUP(O2917,'Property Type'!$A$2:$B$49,2,FALSE), "")</f>
        <v xml:space="preserve"> </v>
      </c>
      <c r="U2917" t="str">
        <f>IFERROR(VLOOKUP(T2917,'Sale Unusable Reasons'!$A$2:$B$11,2,FALSE),"")</f>
        <v/>
      </c>
    </row>
    <row r="2918" spans="1:21" x14ac:dyDescent="0.3">
      <c r="A2918"/>
      <c r="B2918"/>
      <c r="C2918"/>
      <c r="D2918"/>
      <c r="E2918"/>
      <c r="F2918" s="4"/>
      <c r="G2918"/>
      <c r="H2918" t="str">
        <f t="shared" si="45"/>
        <v/>
      </c>
      <c r="O2918" s="2" t="s">
        <v>21</v>
      </c>
      <c r="P2918" t="str">
        <f>IFERROR(VLOOKUP(O2918,'Property Type'!$A$2:$B$49,2,FALSE), "")</f>
        <v xml:space="preserve"> </v>
      </c>
      <c r="U2918" t="str">
        <f>IFERROR(VLOOKUP(T2918,'Sale Unusable Reasons'!$A$2:$B$11,2,FALSE),"")</f>
        <v/>
      </c>
    </row>
    <row r="2919" spans="1:21" x14ac:dyDescent="0.3">
      <c r="A2919"/>
      <c r="B2919"/>
      <c r="C2919"/>
      <c r="D2919"/>
      <c r="E2919"/>
      <c r="F2919" s="4"/>
      <c r="G2919"/>
      <c r="H2919" t="str">
        <f t="shared" si="45"/>
        <v/>
      </c>
      <c r="O2919" s="2" t="s">
        <v>21</v>
      </c>
      <c r="P2919" t="str">
        <f>IFERROR(VLOOKUP(O2919,'Property Type'!$A$2:$B$49,2,FALSE), "")</f>
        <v xml:space="preserve"> </v>
      </c>
      <c r="U2919" t="str">
        <f>IFERROR(VLOOKUP(T2919,'Sale Unusable Reasons'!$A$2:$B$11,2,FALSE),"")</f>
        <v/>
      </c>
    </row>
    <row r="2920" spans="1:21" x14ac:dyDescent="0.3">
      <c r="A2920"/>
      <c r="B2920"/>
      <c r="C2920"/>
      <c r="D2920"/>
      <c r="E2920"/>
      <c r="F2920" s="4"/>
      <c r="G2920"/>
      <c r="H2920" t="str">
        <f t="shared" si="45"/>
        <v/>
      </c>
      <c r="O2920" s="2" t="s">
        <v>21</v>
      </c>
      <c r="P2920" t="str">
        <f>IFERROR(VLOOKUP(O2920,'Property Type'!$A$2:$B$49,2,FALSE), "")</f>
        <v xml:space="preserve"> </v>
      </c>
      <c r="U2920" t="str">
        <f>IFERROR(VLOOKUP(T2920,'Sale Unusable Reasons'!$A$2:$B$11,2,FALSE),"")</f>
        <v/>
      </c>
    </row>
    <row r="2921" spans="1:21" x14ac:dyDescent="0.3">
      <c r="A2921"/>
      <c r="B2921"/>
      <c r="C2921"/>
      <c r="D2921"/>
      <c r="E2921"/>
      <c r="F2921" s="4"/>
      <c r="G2921"/>
      <c r="H2921" t="str">
        <f t="shared" si="45"/>
        <v/>
      </c>
      <c r="O2921" s="2" t="s">
        <v>21</v>
      </c>
      <c r="P2921" t="str">
        <f>IFERROR(VLOOKUP(O2921,'Property Type'!$A$2:$B$49,2,FALSE), "")</f>
        <v xml:space="preserve"> </v>
      </c>
      <c r="U2921" t="str">
        <f>IFERROR(VLOOKUP(T2921,'Sale Unusable Reasons'!$A$2:$B$11,2,FALSE),"")</f>
        <v/>
      </c>
    </row>
    <row r="2922" spans="1:21" x14ac:dyDescent="0.3">
      <c r="A2922"/>
      <c r="B2922"/>
      <c r="C2922"/>
      <c r="D2922"/>
      <c r="E2922"/>
      <c r="F2922" s="4"/>
      <c r="G2922"/>
      <c r="H2922" t="str">
        <f t="shared" si="45"/>
        <v/>
      </c>
      <c r="O2922" s="2" t="s">
        <v>21</v>
      </c>
      <c r="P2922" t="str">
        <f>IFERROR(VLOOKUP(O2922,'Property Type'!$A$2:$B$49,2,FALSE), "")</f>
        <v xml:space="preserve"> </v>
      </c>
      <c r="U2922" t="str">
        <f>IFERROR(VLOOKUP(T2922,'Sale Unusable Reasons'!$A$2:$B$11,2,FALSE),"")</f>
        <v/>
      </c>
    </row>
    <row r="2923" spans="1:21" x14ac:dyDescent="0.3">
      <c r="A2923"/>
      <c r="B2923"/>
      <c r="C2923"/>
      <c r="D2923"/>
      <c r="E2923"/>
      <c r="F2923" s="4"/>
      <c r="G2923"/>
      <c r="H2923" t="str">
        <f t="shared" si="45"/>
        <v/>
      </c>
      <c r="O2923" s="2" t="s">
        <v>21</v>
      </c>
      <c r="P2923" t="str">
        <f>IFERROR(VLOOKUP(O2923,'Property Type'!$A$2:$B$49,2,FALSE), "")</f>
        <v xml:space="preserve"> </v>
      </c>
      <c r="U2923" t="str">
        <f>IFERROR(VLOOKUP(T2923,'Sale Unusable Reasons'!$A$2:$B$11,2,FALSE),"")</f>
        <v/>
      </c>
    </row>
    <row r="2924" spans="1:21" x14ac:dyDescent="0.3">
      <c r="A2924"/>
      <c r="B2924"/>
      <c r="C2924"/>
      <c r="D2924"/>
      <c r="E2924"/>
      <c r="F2924" s="4"/>
      <c r="G2924"/>
      <c r="H2924" t="str">
        <f t="shared" si="45"/>
        <v/>
      </c>
      <c r="O2924" s="2" t="s">
        <v>21</v>
      </c>
      <c r="P2924" t="str">
        <f>IFERROR(VLOOKUP(O2924,'Property Type'!$A$2:$B$49,2,FALSE), "")</f>
        <v xml:space="preserve"> </v>
      </c>
      <c r="U2924" t="str">
        <f>IFERROR(VLOOKUP(T2924,'Sale Unusable Reasons'!$A$2:$B$11,2,FALSE),"")</f>
        <v/>
      </c>
    </row>
    <row r="2925" spans="1:21" x14ac:dyDescent="0.3">
      <c r="A2925"/>
      <c r="B2925"/>
      <c r="C2925"/>
      <c r="D2925"/>
      <c r="E2925"/>
      <c r="F2925" s="4"/>
      <c r="G2925"/>
      <c r="H2925" t="str">
        <f t="shared" si="45"/>
        <v/>
      </c>
      <c r="O2925" s="2" t="s">
        <v>21</v>
      </c>
      <c r="P2925" t="str">
        <f>IFERROR(VLOOKUP(O2925,'Property Type'!$A$2:$B$49,2,FALSE), "")</f>
        <v xml:space="preserve"> </v>
      </c>
      <c r="U2925" t="str">
        <f>IFERROR(VLOOKUP(T2925,'Sale Unusable Reasons'!$A$2:$B$11,2,FALSE),"")</f>
        <v/>
      </c>
    </row>
    <row r="2926" spans="1:21" x14ac:dyDescent="0.3">
      <c r="A2926"/>
      <c r="B2926"/>
      <c r="C2926"/>
      <c r="D2926"/>
      <c r="E2926"/>
      <c r="F2926" s="4"/>
      <c r="G2926"/>
      <c r="H2926" t="str">
        <f t="shared" si="45"/>
        <v/>
      </c>
      <c r="O2926" s="2" t="s">
        <v>21</v>
      </c>
      <c r="P2926" t="str">
        <f>IFERROR(VLOOKUP(O2926,'Property Type'!$A$2:$B$49,2,FALSE), "")</f>
        <v xml:space="preserve"> </v>
      </c>
      <c r="U2926" t="str">
        <f>IFERROR(VLOOKUP(T2926,'Sale Unusable Reasons'!$A$2:$B$11,2,FALSE),"")</f>
        <v/>
      </c>
    </row>
    <row r="2927" spans="1:21" x14ac:dyDescent="0.3">
      <c r="A2927"/>
      <c r="B2927"/>
      <c r="C2927"/>
      <c r="D2927"/>
      <c r="E2927"/>
      <c r="F2927" s="4"/>
      <c r="G2927"/>
      <c r="H2927" t="str">
        <f t="shared" si="45"/>
        <v/>
      </c>
      <c r="O2927" s="2" t="s">
        <v>21</v>
      </c>
      <c r="P2927" t="str">
        <f>IFERROR(VLOOKUP(O2927,'Property Type'!$A$2:$B$49,2,FALSE), "")</f>
        <v xml:space="preserve"> </v>
      </c>
      <c r="U2927" t="str">
        <f>IFERROR(VLOOKUP(T2927,'Sale Unusable Reasons'!$A$2:$B$11,2,FALSE),"")</f>
        <v/>
      </c>
    </row>
    <row r="2928" spans="1:21" x14ac:dyDescent="0.3">
      <c r="A2928"/>
      <c r="B2928"/>
      <c r="C2928"/>
      <c r="D2928"/>
      <c r="E2928"/>
      <c r="F2928" s="4"/>
      <c r="G2928"/>
      <c r="H2928" t="str">
        <f t="shared" si="45"/>
        <v/>
      </c>
      <c r="O2928" s="2" t="s">
        <v>21</v>
      </c>
      <c r="P2928" t="str">
        <f>IFERROR(VLOOKUP(O2928,'Property Type'!$A$2:$B$49,2,FALSE), "")</f>
        <v xml:space="preserve"> </v>
      </c>
      <c r="U2928" t="str">
        <f>IFERROR(VLOOKUP(T2928,'Sale Unusable Reasons'!$A$2:$B$11,2,FALSE),"")</f>
        <v/>
      </c>
    </row>
    <row r="2929" spans="1:21" x14ac:dyDescent="0.3">
      <c r="A2929"/>
      <c r="B2929"/>
      <c r="C2929"/>
      <c r="D2929"/>
      <c r="E2929"/>
      <c r="F2929" s="4"/>
      <c r="G2929"/>
      <c r="H2929" t="str">
        <f t="shared" si="45"/>
        <v/>
      </c>
      <c r="O2929" s="2" t="s">
        <v>21</v>
      </c>
      <c r="P2929" t="str">
        <f>IFERROR(VLOOKUP(O2929,'Property Type'!$A$2:$B$49,2,FALSE), "")</f>
        <v xml:space="preserve"> </v>
      </c>
      <c r="U2929" t="str">
        <f>IFERROR(VLOOKUP(T2929,'Sale Unusable Reasons'!$A$2:$B$11,2,FALSE),"")</f>
        <v/>
      </c>
    </row>
    <row r="2930" spans="1:21" x14ac:dyDescent="0.3">
      <c r="A2930"/>
      <c r="B2930"/>
      <c r="C2930"/>
      <c r="D2930"/>
      <c r="E2930"/>
      <c r="F2930" s="4"/>
      <c r="G2930"/>
      <c r="H2930" t="str">
        <f t="shared" si="45"/>
        <v/>
      </c>
      <c r="O2930" s="2" t="s">
        <v>21</v>
      </c>
      <c r="P2930" t="str">
        <f>IFERROR(VLOOKUP(O2930,'Property Type'!$A$2:$B$49,2,FALSE), "")</f>
        <v xml:space="preserve"> </v>
      </c>
      <c r="U2930" t="str">
        <f>IFERROR(VLOOKUP(T2930,'Sale Unusable Reasons'!$A$2:$B$11,2,FALSE),"")</f>
        <v/>
      </c>
    </row>
    <row r="2931" spans="1:21" x14ac:dyDescent="0.3">
      <c r="A2931"/>
      <c r="B2931"/>
      <c r="C2931"/>
      <c r="D2931"/>
      <c r="E2931"/>
      <c r="F2931" s="4"/>
      <c r="G2931"/>
      <c r="H2931" t="str">
        <f t="shared" si="45"/>
        <v/>
      </c>
      <c r="O2931" s="2" t="s">
        <v>21</v>
      </c>
      <c r="P2931" t="str">
        <f>IFERROR(VLOOKUP(O2931,'Property Type'!$A$2:$B$49,2,FALSE), "")</f>
        <v xml:space="preserve"> </v>
      </c>
      <c r="U2931" t="str">
        <f>IFERROR(VLOOKUP(T2931,'Sale Unusable Reasons'!$A$2:$B$11,2,FALSE),"")</f>
        <v/>
      </c>
    </row>
    <row r="2932" spans="1:21" x14ac:dyDescent="0.3">
      <c r="A2932"/>
      <c r="B2932"/>
      <c r="C2932"/>
      <c r="D2932"/>
      <c r="E2932"/>
      <c r="F2932" s="4"/>
      <c r="G2932"/>
      <c r="H2932" t="str">
        <f t="shared" si="45"/>
        <v/>
      </c>
      <c r="O2932" s="2" t="s">
        <v>21</v>
      </c>
      <c r="P2932" t="str">
        <f>IFERROR(VLOOKUP(O2932,'Property Type'!$A$2:$B$49,2,FALSE), "")</f>
        <v xml:space="preserve"> </v>
      </c>
      <c r="U2932" t="str">
        <f>IFERROR(VLOOKUP(T2932,'Sale Unusable Reasons'!$A$2:$B$11,2,FALSE),"")</f>
        <v/>
      </c>
    </row>
    <row r="2933" spans="1:21" x14ac:dyDescent="0.3">
      <c r="A2933"/>
      <c r="B2933"/>
      <c r="C2933"/>
      <c r="D2933"/>
      <c r="E2933"/>
      <c r="F2933" s="4"/>
      <c r="G2933"/>
      <c r="H2933" t="str">
        <f t="shared" si="45"/>
        <v/>
      </c>
      <c r="O2933" s="2" t="s">
        <v>21</v>
      </c>
      <c r="P2933" t="str">
        <f>IFERROR(VLOOKUP(O2933,'Property Type'!$A$2:$B$49,2,FALSE), "")</f>
        <v xml:space="preserve"> </v>
      </c>
      <c r="U2933" t="str">
        <f>IFERROR(VLOOKUP(T2933,'Sale Unusable Reasons'!$A$2:$B$11,2,FALSE),"")</f>
        <v/>
      </c>
    </row>
    <row r="2934" spans="1:21" x14ac:dyDescent="0.3">
      <c r="A2934"/>
      <c r="B2934"/>
      <c r="C2934"/>
      <c r="D2934"/>
      <c r="E2934"/>
      <c r="F2934" s="4"/>
      <c r="G2934"/>
      <c r="H2934" t="str">
        <f t="shared" si="45"/>
        <v/>
      </c>
      <c r="O2934" s="2" t="s">
        <v>21</v>
      </c>
      <c r="P2934" t="str">
        <f>IFERROR(VLOOKUP(O2934,'Property Type'!$A$2:$B$49,2,FALSE), "")</f>
        <v xml:space="preserve"> </v>
      </c>
      <c r="U2934" t="str">
        <f>IFERROR(VLOOKUP(T2934,'Sale Unusable Reasons'!$A$2:$B$11,2,FALSE),"")</f>
        <v/>
      </c>
    </row>
    <row r="2935" spans="1:21" x14ac:dyDescent="0.3">
      <c r="A2935"/>
      <c r="B2935"/>
      <c r="C2935"/>
      <c r="D2935"/>
      <c r="E2935"/>
      <c r="F2935" s="4"/>
      <c r="G2935"/>
      <c r="H2935" t="str">
        <f t="shared" si="45"/>
        <v/>
      </c>
      <c r="O2935" s="2" t="s">
        <v>21</v>
      </c>
      <c r="P2935" t="str">
        <f>IFERROR(VLOOKUP(O2935,'Property Type'!$A$2:$B$49,2,FALSE), "")</f>
        <v xml:space="preserve"> </v>
      </c>
      <c r="U2935" t="str">
        <f>IFERROR(VLOOKUP(T2935,'Sale Unusable Reasons'!$A$2:$B$11,2,FALSE),"")</f>
        <v/>
      </c>
    </row>
    <row r="2936" spans="1:21" x14ac:dyDescent="0.3">
      <c r="A2936"/>
      <c r="B2936"/>
      <c r="C2936"/>
      <c r="D2936"/>
      <c r="E2936"/>
      <c r="F2936" s="4"/>
      <c r="G2936"/>
      <c r="H2936" t="str">
        <f t="shared" si="45"/>
        <v/>
      </c>
      <c r="O2936" s="2" t="s">
        <v>21</v>
      </c>
      <c r="P2936" t="str">
        <f>IFERROR(VLOOKUP(O2936,'Property Type'!$A$2:$B$49,2,FALSE), "")</f>
        <v xml:space="preserve"> </v>
      </c>
      <c r="U2936" t="str">
        <f>IFERROR(VLOOKUP(T2936,'Sale Unusable Reasons'!$A$2:$B$11,2,FALSE),"")</f>
        <v/>
      </c>
    </row>
    <row r="2937" spans="1:21" x14ac:dyDescent="0.3">
      <c r="A2937"/>
      <c r="B2937"/>
      <c r="C2937"/>
      <c r="D2937"/>
      <c r="E2937"/>
      <c r="F2937" s="4"/>
      <c r="G2937"/>
      <c r="H2937" t="str">
        <f t="shared" si="45"/>
        <v/>
      </c>
      <c r="O2937" s="2" t="s">
        <v>21</v>
      </c>
      <c r="P2937" t="str">
        <f>IFERROR(VLOOKUP(O2937,'Property Type'!$A$2:$B$49,2,FALSE), "")</f>
        <v xml:space="preserve"> </v>
      </c>
      <c r="U2937" t="str">
        <f>IFERROR(VLOOKUP(T2937,'Sale Unusable Reasons'!$A$2:$B$11,2,FALSE),"")</f>
        <v/>
      </c>
    </row>
    <row r="2938" spans="1:21" x14ac:dyDescent="0.3">
      <c r="A2938"/>
      <c r="B2938"/>
      <c r="C2938"/>
      <c r="D2938"/>
      <c r="E2938"/>
      <c r="F2938" s="4"/>
      <c r="G2938"/>
      <c r="H2938" t="str">
        <f t="shared" si="45"/>
        <v/>
      </c>
      <c r="O2938" s="2" t="s">
        <v>21</v>
      </c>
      <c r="P2938" t="str">
        <f>IFERROR(VLOOKUP(O2938,'Property Type'!$A$2:$B$49,2,FALSE), "")</f>
        <v xml:space="preserve"> </v>
      </c>
      <c r="U2938" t="str">
        <f>IFERROR(VLOOKUP(T2938,'Sale Unusable Reasons'!$A$2:$B$11,2,FALSE),"")</f>
        <v/>
      </c>
    </row>
    <row r="2939" spans="1:21" x14ac:dyDescent="0.3">
      <c r="A2939"/>
      <c r="B2939"/>
      <c r="C2939"/>
      <c r="D2939"/>
      <c r="E2939"/>
      <c r="F2939" s="4"/>
      <c r="G2939"/>
      <c r="H2939" t="str">
        <f t="shared" si="45"/>
        <v/>
      </c>
      <c r="O2939" s="2" t="s">
        <v>21</v>
      </c>
      <c r="P2939" t="str">
        <f>IFERROR(VLOOKUP(O2939,'Property Type'!$A$2:$B$49,2,FALSE), "")</f>
        <v xml:space="preserve"> </v>
      </c>
      <c r="U2939" t="str">
        <f>IFERROR(VLOOKUP(T2939,'Sale Unusable Reasons'!$A$2:$B$11,2,FALSE),"")</f>
        <v/>
      </c>
    </row>
    <row r="2940" spans="1:21" x14ac:dyDescent="0.3">
      <c r="A2940"/>
      <c r="B2940"/>
      <c r="C2940"/>
      <c r="D2940"/>
      <c r="E2940"/>
      <c r="F2940" s="4"/>
      <c r="G2940"/>
      <c r="H2940" t="str">
        <f t="shared" si="45"/>
        <v/>
      </c>
      <c r="O2940" s="2" t="s">
        <v>21</v>
      </c>
      <c r="P2940" t="str">
        <f>IFERROR(VLOOKUP(O2940,'Property Type'!$A$2:$B$49,2,FALSE), "")</f>
        <v xml:space="preserve"> </v>
      </c>
      <c r="U2940" t="str">
        <f>IFERROR(VLOOKUP(T2940,'Sale Unusable Reasons'!$A$2:$B$11,2,FALSE),"")</f>
        <v/>
      </c>
    </row>
    <row r="2941" spans="1:21" x14ac:dyDescent="0.3">
      <c r="A2941"/>
      <c r="B2941"/>
      <c r="C2941"/>
      <c r="D2941"/>
      <c r="E2941"/>
      <c r="F2941" s="4"/>
      <c r="G2941"/>
      <c r="H2941" t="str">
        <f t="shared" si="45"/>
        <v/>
      </c>
      <c r="O2941" s="2" t="s">
        <v>21</v>
      </c>
      <c r="P2941" t="str">
        <f>IFERROR(VLOOKUP(O2941,'Property Type'!$A$2:$B$49,2,FALSE), "")</f>
        <v xml:space="preserve"> </v>
      </c>
      <c r="U2941" t="str">
        <f>IFERROR(VLOOKUP(T2941,'Sale Unusable Reasons'!$A$2:$B$11,2,FALSE),"")</f>
        <v/>
      </c>
    </row>
    <row r="2942" spans="1:21" x14ac:dyDescent="0.3">
      <c r="A2942"/>
      <c r="B2942"/>
      <c r="C2942"/>
      <c r="D2942"/>
      <c r="E2942"/>
      <c r="F2942" s="4"/>
      <c r="G2942"/>
      <c r="H2942" t="str">
        <f t="shared" si="45"/>
        <v/>
      </c>
      <c r="O2942" s="2" t="s">
        <v>21</v>
      </c>
      <c r="P2942" t="str">
        <f>IFERROR(VLOOKUP(O2942,'Property Type'!$A$2:$B$49,2,FALSE), "")</f>
        <v xml:space="preserve"> </v>
      </c>
      <c r="U2942" t="str">
        <f>IFERROR(VLOOKUP(T2942,'Sale Unusable Reasons'!$A$2:$B$11,2,FALSE),"")</f>
        <v/>
      </c>
    </row>
    <row r="2943" spans="1:21" x14ac:dyDescent="0.3">
      <c r="A2943"/>
      <c r="B2943"/>
      <c r="C2943"/>
      <c r="D2943"/>
      <c r="E2943"/>
      <c r="F2943" s="4"/>
      <c r="G2943"/>
      <c r="H2943" t="str">
        <f t="shared" si="45"/>
        <v/>
      </c>
      <c r="O2943" s="2" t="s">
        <v>21</v>
      </c>
      <c r="P2943" t="str">
        <f>IFERROR(VLOOKUP(O2943,'Property Type'!$A$2:$B$49,2,FALSE), "")</f>
        <v xml:space="preserve"> </v>
      </c>
      <c r="U2943" t="str">
        <f>IFERROR(VLOOKUP(T2943,'Sale Unusable Reasons'!$A$2:$B$11,2,FALSE),"")</f>
        <v/>
      </c>
    </row>
    <row r="2944" spans="1:21" x14ac:dyDescent="0.3">
      <c r="A2944"/>
      <c r="B2944"/>
      <c r="C2944"/>
      <c r="D2944"/>
      <c r="E2944"/>
      <c r="F2944" s="4"/>
      <c r="G2944"/>
      <c r="H2944" t="str">
        <f t="shared" si="45"/>
        <v/>
      </c>
      <c r="O2944" s="2" t="s">
        <v>21</v>
      </c>
      <c r="P2944" t="str">
        <f>IFERROR(VLOOKUP(O2944,'Property Type'!$A$2:$B$49,2,FALSE), "")</f>
        <v xml:space="preserve"> </v>
      </c>
      <c r="U2944" t="str">
        <f>IFERROR(VLOOKUP(T2944,'Sale Unusable Reasons'!$A$2:$B$11,2,FALSE),"")</f>
        <v/>
      </c>
    </row>
    <row r="2945" spans="1:21" x14ac:dyDescent="0.3">
      <c r="A2945"/>
      <c r="B2945"/>
      <c r="C2945"/>
      <c r="D2945"/>
      <c r="E2945"/>
      <c r="F2945" s="4"/>
      <c r="G2945"/>
      <c r="H2945" t="str">
        <f t="shared" si="45"/>
        <v/>
      </c>
      <c r="O2945" s="2" t="s">
        <v>21</v>
      </c>
      <c r="P2945" t="str">
        <f>IFERROR(VLOOKUP(O2945,'Property Type'!$A$2:$B$49,2,FALSE), "")</f>
        <v xml:space="preserve"> </v>
      </c>
      <c r="U2945" t="str">
        <f>IFERROR(VLOOKUP(T2945,'Sale Unusable Reasons'!$A$2:$B$11,2,FALSE),"")</f>
        <v/>
      </c>
    </row>
    <row r="2946" spans="1:21" x14ac:dyDescent="0.3">
      <c r="A2946"/>
      <c r="B2946"/>
      <c r="C2946"/>
      <c r="D2946"/>
      <c r="E2946"/>
      <c r="F2946" s="4"/>
      <c r="G2946"/>
      <c r="H2946" t="str">
        <f t="shared" ref="H2946:H3009" si="46">IF(G2946&gt;0, ROUND((Q2946+R2946)/G2946, 2), "")</f>
        <v/>
      </c>
      <c r="O2946" s="2" t="s">
        <v>21</v>
      </c>
      <c r="P2946" t="str">
        <f>IFERROR(VLOOKUP(O2946,'Property Type'!$A$2:$B$49,2,FALSE), "")</f>
        <v xml:space="preserve"> </v>
      </c>
      <c r="U2946" t="str">
        <f>IFERROR(VLOOKUP(T2946,'Sale Unusable Reasons'!$A$2:$B$11,2,FALSE),"")</f>
        <v/>
      </c>
    </row>
    <row r="2947" spans="1:21" x14ac:dyDescent="0.3">
      <c r="A2947"/>
      <c r="B2947"/>
      <c r="C2947"/>
      <c r="D2947"/>
      <c r="E2947"/>
      <c r="F2947" s="4"/>
      <c r="G2947"/>
      <c r="H2947" t="str">
        <f t="shared" si="46"/>
        <v/>
      </c>
      <c r="O2947" s="2" t="s">
        <v>21</v>
      </c>
      <c r="P2947" t="str">
        <f>IFERROR(VLOOKUP(O2947,'Property Type'!$A$2:$B$49,2,FALSE), "")</f>
        <v xml:space="preserve"> </v>
      </c>
      <c r="U2947" t="str">
        <f>IFERROR(VLOOKUP(T2947,'Sale Unusable Reasons'!$A$2:$B$11,2,FALSE),"")</f>
        <v/>
      </c>
    </row>
    <row r="2948" spans="1:21" x14ac:dyDescent="0.3">
      <c r="A2948"/>
      <c r="B2948"/>
      <c r="C2948"/>
      <c r="D2948"/>
      <c r="E2948"/>
      <c r="F2948" s="4"/>
      <c r="G2948"/>
      <c r="H2948" t="str">
        <f t="shared" si="46"/>
        <v/>
      </c>
      <c r="O2948" s="2" t="s">
        <v>21</v>
      </c>
      <c r="P2948" t="str">
        <f>IFERROR(VLOOKUP(O2948,'Property Type'!$A$2:$B$49,2,FALSE), "")</f>
        <v xml:space="preserve"> </v>
      </c>
      <c r="U2948" t="str">
        <f>IFERROR(VLOOKUP(T2948,'Sale Unusable Reasons'!$A$2:$B$11,2,FALSE),"")</f>
        <v/>
      </c>
    </row>
    <row r="2949" spans="1:21" x14ac:dyDescent="0.3">
      <c r="A2949"/>
      <c r="B2949"/>
      <c r="C2949"/>
      <c r="D2949"/>
      <c r="E2949"/>
      <c r="F2949" s="4"/>
      <c r="G2949"/>
      <c r="H2949" t="str">
        <f t="shared" si="46"/>
        <v/>
      </c>
      <c r="O2949" s="2" t="s">
        <v>21</v>
      </c>
      <c r="P2949" t="str">
        <f>IFERROR(VLOOKUP(O2949,'Property Type'!$A$2:$B$49,2,FALSE), "")</f>
        <v xml:space="preserve"> </v>
      </c>
      <c r="U2949" t="str">
        <f>IFERROR(VLOOKUP(T2949,'Sale Unusable Reasons'!$A$2:$B$11,2,FALSE),"")</f>
        <v/>
      </c>
    </row>
    <row r="2950" spans="1:21" x14ac:dyDescent="0.3">
      <c r="A2950"/>
      <c r="B2950"/>
      <c r="C2950"/>
      <c r="D2950"/>
      <c r="E2950"/>
      <c r="F2950" s="4"/>
      <c r="G2950"/>
      <c r="H2950" t="str">
        <f t="shared" si="46"/>
        <v/>
      </c>
      <c r="O2950" s="2" t="s">
        <v>21</v>
      </c>
      <c r="P2950" t="str">
        <f>IFERROR(VLOOKUP(O2950,'Property Type'!$A$2:$B$49,2,FALSE), "")</f>
        <v xml:space="preserve"> </v>
      </c>
      <c r="U2950" t="str">
        <f>IFERROR(VLOOKUP(T2950,'Sale Unusable Reasons'!$A$2:$B$11,2,FALSE),"")</f>
        <v/>
      </c>
    </row>
    <row r="2951" spans="1:21" x14ac:dyDescent="0.3">
      <c r="A2951"/>
      <c r="B2951"/>
      <c r="C2951"/>
      <c r="D2951"/>
      <c r="E2951"/>
      <c r="F2951" s="4"/>
      <c r="G2951"/>
      <c r="H2951" t="str">
        <f t="shared" si="46"/>
        <v/>
      </c>
      <c r="O2951" s="2" t="s">
        <v>21</v>
      </c>
      <c r="P2951" t="str">
        <f>IFERROR(VLOOKUP(O2951,'Property Type'!$A$2:$B$49,2,FALSE), "")</f>
        <v xml:space="preserve"> </v>
      </c>
      <c r="U2951" t="str">
        <f>IFERROR(VLOOKUP(T2951,'Sale Unusable Reasons'!$A$2:$B$11,2,FALSE),"")</f>
        <v/>
      </c>
    </row>
    <row r="2952" spans="1:21" x14ac:dyDescent="0.3">
      <c r="A2952"/>
      <c r="B2952"/>
      <c r="C2952"/>
      <c r="D2952"/>
      <c r="E2952"/>
      <c r="F2952" s="4"/>
      <c r="G2952"/>
      <c r="H2952" t="str">
        <f t="shared" si="46"/>
        <v/>
      </c>
      <c r="O2952" s="2" t="s">
        <v>21</v>
      </c>
      <c r="P2952" t="str">
        <f>IFERROR(VLOOKUP(O2952,'Property Type'!$A$2:$B$49,2,FALSE), "")</f>
        <v xml:space="preserve"> </v>
      </c>
      <c r="U2952" t="str">
        <f>IFERROR(VLOOKUP(T2952,'Sale Unusable Reasons'!$A$2:$B$11,2,FALSE),"")</f>
        <v/>
      </c>
    </row>
    <row r="2953" spans="1:21" x14ac:dyDescent="0.3">
      <c r="A2953"/>
      <c r="B2953"/>
      <c r="C2953"/>
      <c r="D2953"/>
      <c r="E2953"/>
      <c r="F2953" s="4"/>
      <c r="G2953"/>
      <c r="H2953" t="str">
        <f t="shared" si="46"/>
        <v/>
      </c>
      <c r="O2953" s="2" t="s">
        <v>21</v>
      </c>
      <c r="P2953" t="str">
        <f>IFERROR(VLOOKUP(O2953,'Property Type'!$A$2:$B$49,2,FALSE), "")</f>
        <v xml:space="preserve"> </v>
      </c>
      <c r="U2953" t="str">
        <f>IFERROR(VLOOKUP(T2953,'Sale Unusable Reasons'!$A$2:$B$11,2,FALSE),"")</f>
        <v/>
      </c>
    </row>
    <row r="2954" spans="1:21" x14ac:dyDescent="0.3">
      <c r="A2954"/>
      <c r="B2954"/>
      <c r="C2954"/>
      <c r="D2954"/>
      <c r="E2954"/>
      <c r="F2954" s="4"/>
      <c r="G2954"/>
      <c r="H2954" t="str">
        <f t="shared" si="46"/>
        <v/>
      </c>
      <c r="O2954" s="2" t="s">
        <v>21</v>
      </c>
      <c r="P2954" t="str">
        <f>IFERROR(VLOOKUP(O2954,'Property Type'!$A$2:$B$49,2,FALSE), "")</f>
        <v xml:space="preserve"> </v>
      </c>
      <c r="U2954" t="str">
        <f>IFERROR(VLOOKUP(T2954,'Sale Unusable Reasons'!$A$2:$B$11,2,FALSE),"")</f>
        <v/>
      </c>
    </row>
    <row r="2955" spans="1:21" x14ac:dyDescent="0.3">
      <c r="A2955"/>
      <c r="B2955"/>
      <c r="C2955"/>
      <c r="D2955"/>
      <c r="E2955"/>
      <c r="F2955" s="4"/>
      <c r="G2955"/>
      <c r="H2955" t="str">
        <f t="shared" si="46"/>
        <v/>
      </c>
      <c r="O2955" s="2" t="s">
        <v>21</v>
      </c>
      <c r="P2955" t="str">
        <f>IFERROR(VLOOKUP(O2955,'Property Type'!$A$2:$B$49,2,FALSE), "")</f>
        <v xml:space="preserve"> </v>
      </c>
      <c r="U2955" t="str">
        <f>IFERROR(VLOOKUP(T2955,'Sale Unusable Reasons'!$A$2:$B$11,2,FALSE),"")</f>
        <v/>
      </c>
    </row>
    <row r="2956" spans="1:21" x14ac:dyDescent="0.3">
      <c r="A2956"/>
      <c r="B2956"/>
      <c r="C2956"/>
      <c r="D2956"/>
      <c r="E2956"/>
      <c r="F2956" s="4"/>
      <c r="G2956"/>
      <c r="H2956" t="str">
        <f t="shared" si="46"/>
        <v/>
      </c>
      <c r="O2956" s="2" t="s">
        <v>21</v>
      </c>
      <c r="P2956" t="str">
        <f>IFERROR(VLOOKUP(O2956,'Property Type'!$A$2:$B$49,2,FALSE), "")</f>
        <v xml:space="preserve"> </v>
      </c>
      <c r="U2956" t="str">
        <f>IFERROR(VLOOKUP(T2956,'Sale Unusable Reasons'!$A$2:$B$11,2,FALSE),"")</f>
        <v/>
      </c>
    </row>
    <row r="2957" spans="1:21" x14ac:dyDescent="0.3">
      <c r="A2957"/>
      <c r="B2957"/>
      <c r="C2957"/>
      <c r="D2957"/>
      <c r="E2957"/>
      <c r="F2957" s="4"/>
      <c r="G2957"/>
      <c r="H2957" t="str">
        <f t="shared" si="46"/>
        <v/>
      </c>
      <c r="O2957" s="2" t="s">
        <v>21</v>
      </c>
      <c r="P2957" t="str">
        <f>IFERROR(VLOOKUP(O2957,'Property Type'!$A$2:$B$49,2,FALSE), "")</f>
        <v xml:space="preserve"> </v>
      </c>
      <c r="U2957" t="str">
        <f>IFERROR(VLOOKUP(T2957,'Sale Unusable Reasons'!$A$2:$B$11,2,FALSE),"")</f>
        <v/>
      </c>
    </row>
    <row r="2958" spans="1:21" x14ac:dyDescent="0.3">
      <c r="A2958"/>
      <c r="B2958"/>
      <c r="C2958"/>
      <c r="D2958"/>
      <c r="E2958"/>
      <c r="F2958" s="4"/>
      <c r="G2958"/>
      <c r="H2958" t="str">
        <f t="shared" si="46"/>
        <v/>
      </c>
      <c r="O2958" s="2" t="s">
        <v>21</v>
      </c>
      <c r="P2958" t="str">
        <f>IFERROR(VLOOKUP(O2958,'Property Type'!$A$2:$B$49,2,FALSE), "")</f>
        <v xml:space="preserve"> </v>
      </c>
      <c r="U2958" t="str">
        <f>IFERROR(VLOOKUP(T2958,'Sale Unusable Reasons'!$A$2:$B$11,2,FALSE),"")</f>
        <v/>
      </c>
    </row>
    <row r="2959" spans="1:21" x14ac:dyDescent="0.3">
      <c r="A2959"/>
      <c r="B2959"/>
      <c r="C2959"/>
      <c r="D2959"/>
      <c r="E2959"/>
      <c r="F2959" s="4"/>
      <c r="G2959"/>
      <c r="H2959" t="str">
        <f t="shared" si="46"/>
        <v/>
      </c>
      <c r="O2959" s="2" t="s">
        <v>21</v>
      </c>
      <c r="P2959" t="str">
        <f>IFERROR(VLOOKUP(O2959,'Property Type'!$A$2:$B$49,2,FALSE), "")</f>
        <v xml:space="preserve"> </v>
      </c>
      <c r="U2959" t="str">
        <f>IFERROR(VLOOKUP(T2959,'Sale Unusable Reasons'!$A$2:$B$11,2,FALSE),"")</f>
        <v/>
      </c>
    </row>
    <row r="2960" spans="1:21" x14ac:dyDescent="0.3">
      <c r="A2960"/>
      <c r="B2960"/>
      <c r="C2960"/>
      <c r="D2960"/>
      <c r="E2960"/>
      <c r="F2960" s="4"/>
      <c r="G2960"/>
      <c r="H2960" t="str">
        <f t="shared" si="46"/>
        <v/>
      </c>
      <c r="O2960" s="2" t="s">
        <v>21</v>
      </c>
      <c r="P2960" t="str">
        <f>IFERROR(VLOOKUP(O2960,'Property Type'!$A$2:$B$49,2,FALSE), "")</f>
        <v xml:space="preserve"> </v>
      </c>
      <c r="U2960" t="str">
        <f>IFERROR(VLOOKUP(T2960,'Sale Unusable Reasons'!$A$2:$B$11,2,FALSE),"")</f>
        <v/>
      </c>
    </row>
    <row r="2961" spans="1:21" x14ac:dyDescent="0.3">
      <c r="A2961"/>
      <c r="B2961"/>
      <c r="C2961"/>
      <c r="D2961"/>
      <c r="E2961"/>
      <c r="F2961" s="4"/>
      <c r="G2961"/>
      <c r="H2961" t="str">
        <f t="shared" si="46"/>
        <v/>
      </c>
      <c r="O2961" s="2" t="s">
        <v>21</v>
      </c>
      <c r="P2961" t="str">
        <f>IFERROR(VLOOKUP(O2961,'Property Type'!$A$2:$B$49,2,FALSE), "")</f>
        <v xml:space="preserve"> </v>
      </c>
      <c r="U2961" t="str">
        <f>IFERROR(VLOOKUP(T2961,'Sale Unusable Reasons'!$A$2:$B$11,2,FALSE),"")</f>
        <v/>
      </c>
    </row>
    <row r="2962" spans="1:21" x14ac:dyDescent="0.3">
      <c r="A2962"/>
      <c r="B2962"/>
      <c r="C2962"/>
      <c r="D2962"/>
      <c r="E2962"/>
      <c r="F2962" s="4"/>
      <c r="G2962"/>
      <c r="H2962" t="str">
        <f t="shared" si="46"/>
        <v/>
      </c>
      <c r="O2962" s="2" t="s">
        <v>21</v>
      </c>
      <c r="P2962" t="str">
        <f>IFERROR(VLOOKUP(O2962,'Property Type'!$A$2:$B$49,2,FALSE), "")</f>
        <v xml:space="preserve"> </v>
      </c>
      <c r="U2962" t="str">
        <f>IFERROR(VLOOKUP(T2962,'Sale Unusable Reasons'!$A$2:$B$11,2,FALSE),"")</f>
        <v/>
      </c>
    </row>
    <row r="2963" spans="1:21" x14ac:dyDescent="0.3">
      <c r="A2963"/>
      <c r="B2963"/>
      <c r="C2963"/>
      <c r="D2963"/>
      <c r="E2963"/>
      <c r="F2963" s="4"/>
      <c r="G2963"/>
      <c r="H2963" t="str">
        <f t="shared" si="46"/>
        <v/>
      </c>
      <c r="O2963" s="2" t="s">
        <v>21</v>
      </c>
      <c r="P2963" t="str">
        <f>IFERROR(VLOOKUP(O2963,'Property Type'!$A$2:$B$49,2,FALSE), "")</f>
        <v xml:space="preserve"> </v>
      </c>
      <c r="U2963" t="str">
        <f>IFERROR(VLOOKUP(T2963,'Sale Unusable Reasons'!$A$2:$B$11,2,FALSE),"")</f>
        <v/>
      </c>
    </row>
    <row r="2964" spans="1:21" x14ac:dyDescent="0.3">
      <c r="A2964"/>
      <c r="B2964"/>
      <c r="C2964"/>
      <c r="D2964"/>
      <c r="E2964"/>
      <c r="F2964" s="4"/>
      <c r="G2964"/>
      <c r="H2964" t="str">
        <f t="shared" si="46"/>
        <v/>
      </c>
      <c r="O2964" s="2" t="s">
        <v>21</v>
      </c>
      <c r="P2964" t="str">
        <f>IFERROR(VLOOKUP(O2964,'Property Type'!$A$2:$B$49,2,FALSE), "")</f>
        <v xml:space="preserve"> </v>
      </c>
      <c r="U2964" t="str">
        <f>IFERROR(VLOOKUP(T2964,'Sale Unusable Reasons'!$A$2:$B$11,2,FALSE),"")</f>
        <v/>
      </c>
    </row>
    <row r="2965" spans="1:21" x14ac:dyDescent="0.3">
      <c r="A2965"/>
      <c r="B2965"/>
      <c r="C2965"/>
      <c r="D2965"/>
      <c r="E2965"/>
      <c r="F2965" s="4"/>
      <c r="G2965"/>
      <c r="H2965" t="str">
        <f t="shared" si="46"/>
        <v/>
      </c>
      <c r="O2965" s="2" t="s">
        <v>21</v>
      </c>
      <c r="P2965" t="str">
        <f>IFERROR(VLOOKUP(O2965,'Property Type'!$A$2:$B$49,2,FALSE), "")</f>
        <v xml:space="preserve"> </v>
      </c>
      <c r="U2965" t="str">
        <f>IFERROR(VLOOKUP(T2965,'Sale Unusable Reasons'!$A$2:$B$11,2,FALSE),"")</f>
        <v/>
      </c>
    </row>
    <row r="2966" spans="1:21" x14ac:dyDescent="0.3">
      <c r="A2966"/>
      <c r="B2966"/>
      <c r="C2966"/>
      <c r="D2966"/>
      <c r="E2966"/>
      <c r="F2966" s="4"/>
      <c r="G2966"/>
      <c r="H2966" t="str">
        <f t="shared" si="46"/>
        <v/>
      </c>
      <c r="O2966" s="2" t="s">
        <v>21</v>
      </c>
      <c r="P2966" t="str">
        <f>IFERROR(VLOOKUP(O2966,'Property Type'!$A$2:$B$49,2,FALSE), "")</f>
        <v xml:space="preserve"> </v>
      </c>
      <c r="U2966" t="str">
        <f>IFERROR(VLOOKUP(T2966,'Sale Unusable Reasons'!$A$2:$B$11,2,FALSE),"")</f>
        <v/>
      </c>
    </row>
    <row r="2967" spans="1:21" x14ac:dyDescent="0.3">
      <c r="A2967"/>
      <c r="B2967"/>
      <c r="C2967"/>
      <c r="D2967"/>
      <c r="E2967"/>
      <c r="F2967" s="4"/>
      <c r="G2967"/>
      <c r="H2967" t="str">
        <f t="shared" si="46"/>
        <v/>
      </c>
      <c r="O2967" s="2" t="s">
        <v>21</v>
      </c>
      <c r="P2967" t="str">
        <f>IFERROR(VLOOKUP(O2967,'Property Type'!$A$2:$B$49,2,FALSE), "")</f>
        <v xml:space="preserve"> </v>
      </c>
      <c r="U2967" t="str">
        <f>IFERROR(VLOOKUP(T2967,'Sale Unusable Reasons'!$A$2:$B$11,2,FALSE),"")</f>
        <v/>
      </c>
    </row>
    <row r="2968" spans="1:21" x14ac:dyDescent="0.3">
      <c r="A2968"/>
      <c r="B2968"/>
      <c r="C2968"/>
      <c r="D2968"/>
      <c r="E2968"/>
      <c r="F2968" s="4"/>
      <c r="G2968"/>
      <c r="H2968" t="str">
        <f t="shared" si="46"/>
        <v/>
      </c>
      <c r="O2968" s="2" t="s">
        <v>21</v>
      </c>
      <c r="P2968" t="str">
        <f>IFERROR(VLOOKUP(O2968,'Property Type'!$A$2:$B$49,2,FALSE), "")</f>
        <v xml:space="preserve"> </v>
      </c>
      <c r="U2968" t="str">
        <f>IFERROR(VLOOKUP(T2968,'Sale Unusable Reasons'!$A$2:$B$11,2,FALSE),"")</f>
        <v/>
      </c>
    </row>
    <row r="2969" spans="1:21" x14ac:dyDescent="0.3">
      <c r="A2969"/>
      <c r="B2969"/>
      <c r="C2969"/>
      <c r="D2969"/>
      <c r="E2969"/>
      <c r="F2969" s="4"/>
      <c r="G2969"/>
      <c r="H2969" t="str">
        <f t="shared" si="46"/>
        <v/>
      </c>
      <c r="O2969" s="2" t="s">
        <v>21</v>
      </c>
      <c r="P2969" t="str">
        <f>IFERROR(VLOOKUP(O2969,'Property Type'!$A$2:$B$49,2,FALSE), "")</f>
        <v xml:space="preserve"> </v>
      </c>
      <c r="U2969" t="str">
        <f>IFERROR(VLOOKUP(T2969,'Sale Unusable Reasons'!$A$2:$B$11,2,FALSE),"")</f>
        <v/>
      </c>
    </row>
    <row r="2970" spans="1:21" x14ac:dyDescent="0.3">
      <c r="A2970"/>
      <c r="B2970"/>
      <c r="C2970"/>
      <c r="D2970"/>
      <c r="E2970"/>
      <c r="F2970" s="4"/>
      <c r="G2970"/>
      <c r="H2970" t="str">
        <f t="shared" si="46"/>
        <v/>
      </c>
      <c r="O2970" s="2" t="s">
        <v>21</v>
      </c>
      <c r="P2970" t="str">
        <f>IFERROR(VLOOKUP(O2970,'Property Type'!$A$2:$B$49,2,FALSE), "")</f>
        <v xml:space="preserve"> </v>
      </c>
      <c r="U2970" t="str">
        <f>IFERROR(VLOOKUP(T2970,'Sale Unusable Reasons'!$A$2:$B$11,2,FALSE),"")</f>
        <v/>
      </c>
    </row>
    <row r="2971" spans="1:21" x14ac:dyDescent="0.3">
      <c r="A2971"/>
      <c r="B2971"/>
      <c r="C2971"/>
      <c r="D2971"/>
      <c r="E2971"/>
      <c r="F2971" s="4"/>
      <c r="G2971"/>
      <c r="H2971" t="str">
        <f t="shared" si="46"/>
        <v/>
      </c>
      <c r="O2971" s="2" t="s">
        <v>21</v>
      </c>
      <c r="P2971" t="str">
        <f>IFERROR(VLOOKUP(O2971,'Property Type'!$A$2:$B$49,2,FALSE), "")</f>
        <v xml:space="preserve"> </v>
      </c>
      <c r="U2971" t="str">
        <f>IFERROR(VLOOKUP(T2971,'Sale Unusable Reasons'!$A$2:$B$11,2,FALSE),"")</f>
        <v/>
      </c>
    </row>
    <row r="2972" spans="1:21" x14ac:dyDescent="0.3">
      <c r="A2972"/>
      <c r="B2972"/>
      <c r="C2972"/>
      <c r="D2972"/>
      <c r="E2972"/>
      <c r="F2972" s="4"/>
      <c r="G2972"/>
      <c r="H2972" t="str">
        <f t="shared" si="46"/>
        <v/>
      </c>
      <c r="O2972" s="2" t="s">
        <v>21</v>
      </c>
      <c r="P2972" t="str">
        <f>IFERROR(VLOOKUP(O2972,'Property Type'!$A$2:$B$49,2,FALSE), "")</f>
        <v xml:space="preserve"> </v>
      </c>
      <c r="U2972" t="str">
        <f>IFERROR(VLOOKUP(T2972,'Sale Unusable Reasons'!$A$2:$B$11,2,FALSE),"")</f>
        <v/>
      </c>
    </row>
    <row r="2973" spans="1:21" x14ac:dyDescent="0.3">
      <c r="A2973"/>
      <c r="B2973"/>
      <c r="C2973"/>
      <c r="D2973"/>
      <c r="E2973"/>
      <c r="F2973" s="4"/>
      <c r="G2973"/>
      <c r="H2973" t="str">
        <f t="shared" si="46"/>
        <v/>
      </c>
      <c r="O2973" s="2" t="s">
        <v>21</v>
      </c>
      <c r="P2973" t="str">
        <f>IFERROR(VLOOKUP(O2973,'Property Type'!$A$2:$B$49,2,FALSE), "")</f>
        <v xml:space="preserve"> </v>
      </c>
      <c r="U2973" t="str">
        <f>IFERROR(VLOOKUP(T2973,'Sale Unusable Reasons'!$A$2:$B$11,2,FALSE),"")</f>
        <v/>
      </c>
    </row>
    <row r="2974" spans="1:21" x14ac:dyDescent="0.3">
      <c r="A2974"/>
      <c r="B2974"/>
      <c r="C2974"/>
      <c r="D2974"/>
      <c r="E2974"/>
      <c r="F2974" s="4"/>
      <c r="G2974"/>
      <c r="H2974" t="str">
        <f t="shared" si="46"/>
        <v/>
      </c>
      <c r="O2974" s="2" t="s">
        <v>21</v>
      </c>
      <c r="P2974" t="str">
        <f>IFERROR(VLOOKUP(O2974,'Property Type'!$A$2:$B$49,2,FALSE), "")</f>
        <v xml:space="preserve"> </v>
      </c>
      <c r="U2974" t="str">
        <f>IFERROR(VLOOKUP(T2974,'Sale Unusable Reasons'!$A$2:$B$11,2,FALSE),"")</f>
        <v/>
      </c>
    </row>
    <row r="2975" spans="1:21" x14ac:dyDescent="0.3">
      <c r="A2975"/>
      <c r="B2975"/>
      <c r="C2975"/>
      <c r="D2975"/>
      <c r="E2975"/>
      <c r="F2975" s="4"/>
      <c r="G2975"/>
      <c r="H2975" t="str">
        <f t="shared" si="46"/>
        <v/>
      </c>
      <c r="O2975" s="2" t="s">
        <v>21</v>
      </c>
      <c r="P2975" t="str">
        <f>IFERROR(VLOOKUP(O2975,'Property Type'!$A$2:$B$49,2,FALSE), "")</f>
        <v xml:space="preserve"> </v>
      </c>
      <c r="U2975" t="str">
        <f>IFERROR(VLOOKUP(T2975,'Sale Unusable Reasons'!$A$2:$B$11,2,FALSE),"")</f>
        <v/>
      </c>
    </row>
    <row r="2976" spans="1:21" x14ac:dyDescent="0.3">
      <c r="A2976"/>
      <c r="B2976"/>
      <c r="C2976"/>
      <c r="D2976"/>
      <c r="E2976"/>
      <c r="F2976" s="4"/>
      <c r="G2976"/>
      <c r="H2976" t="str">
        <f t="shared" si="46"/>
        <v/>
      </c>
      <c r="O2976" s="2" t="s">
        <v>21</v>
      </c>
      <c r="P2976" t="str">
        <f>IFERROR(VLOOKUP(O2976,'Property Type'!$A$2:$B$49,2,FALSE), "")</f>
        <v xml:space="preserve"> </v>
      </c>
      <c r="U2976" t="str">
        <f>IFERROR(VLOOKUP(T2976,'Sale Unusable Reasons'!$A$2:$B$11,2,FALSE),"")</f>
        <v/>
      </c>
    </row>
    <row r="2977" spans="1:21" x14ac:dyDescent="0.3">
      <c r="A2977"/>
      <c r="B2977"/>
      <c r="C2977"/>
      <c r="D2977"/>
      <c r="E2977"/>
      <c r="F2977" s="4"/>
      <c r="G2977"/>
      <c r="H2977" t="str">
        <f t="shared" si="46"/>
        <v/>
      </c>
      <c r="O2977" s="2" t="s">
        <v>21</v>
      </c>
      <c r="P2977" t="str">
        <f>IFERROR(VLOOKUP(O2977,'Property Type'!$A$2:$B$49,2,FALSE), "")</f>
        <v xml:space="preserve"> </v>
      </c>
      <c r="U2977" t="str">
        <f>IFERROR(VLOOKUP(T2977,'Sale Unusable Reasons'!$A$2:$B$11,2,FALSE),"")</f>
        <v/>
      </c>
    </row>
    <row r="2978" spans="1:21" x14ac:dyDescent="0.3">
      <c r="A2978"/>
      <c r="B2978"/>
      <c r="C2978"/>
      <c r="D2978"/>
      <c r="E2978"/>
      <c r="F2978" s="4"/>
      <c r="G2978"/>
      <c r="H2978" t="str">
        <f t="shared" si="46"/>
        <v/>
      </c>
      <c r="O2978" s="2" t="s">
        <v>21</v>
      </c>
      <c r="P2978" t="str">
        <f>IFERROR(VLOOKUP(O2978,'Property Type'!$A$2:$B$49,2,FALSE), "")</f>
        <v xml:space="preserve"> </v>
      </c>
      <c r="U2978" t="str">
        <f>IFERROR(VLOOKUP(T2978,'Sale Unusable Reasons'!$A$2:$B$11,2,FALSE),"")</f>
        <v/>
      </c>
    </row>
    <row r="2979" spans="1:21" x14ac:dyDescent="0.3">
      <c r="A2979"/>
      <c r="B2979"/>
      <c r="C2979"/>
      <c r="D2979"/>
      <c r="E2979"/>
      <c r="F2979" s="4"/>
      <c r="G2979"/>
      <c r="H2979" t="str">
        <f t="shared" si="46"/>
        <v/>
      </c>
      <c r="O2979" s="2" t="s">
        <v>21</v>
      </c>
      <c r="P2979" t="str">
        <f>IFERROR(VLOOKUP(O2979,'Property Type'!$A$2:$B$49,2,FALSE), "")</f>
        <v xml:space="preserve"> </v>
      </c>
      <c r="U2979" t="str">
        <f>IFERROR(VLOOKUP(T2979,'Sale Unusable Reasons'!$A$2:$B$11,2,FALSE),"")</f>
        <v/>
      </c>
    </row>
    <row r="2980" spans="1:21" x14ac:dyDescent="0.3">
      <c r="A2980"/>
      <c r="B2980"/>
      <c r="C2980"/>
      <c r="D2980"/>
      <c r="E2980"/>
      <c r="F2980" s="4"/>
      <c r="G2980"/>
      <c r="H2980" t="str">
        <f t="shared" si="46"/>
        <v/>
      </c>
      <c r="O2980" s="2" t="s">
        <v>21</v>
      </c>
      <c r="P2980" t="str">
        <f>IFERROR(VLOOKUP(O2980,'Property Type'!$A$2:$B$49,2,FALSE), "")</f>
        <v xml:space="preserve"> </v>
      </c>
      <c r="U2980" t="str">
        <f>IFERROR(VLOOKUP(T2980,'Sale Unusable Reasons'!$A$2:$B$11,2,FALSE),"")</f>
        <v/>
      </c>
    </row>
    <row r="2981" spans="1:21" x14ac:dyDescent="0.3">
      <c r="A2981"/>
      <c r="B2981"/>
      <c r="C2981"/>
      <c r="D2981"/>
      <c r="E2981"/>
      <c r="F2981" s="4"/>
      <c r="G2981"/>
      <c r="H2981" t="str">
        <f t="shared" si="46"/>
        <v/>
      </c>
      <c r="O2981" s="2" t="s">
        <v>21</v>
      </c>
      <c r="P2981" t="str">
        <f>IFERROR(VLOOKUP(O2981,'Property Type'!$A$2:$B$49,2,FALSE), "")</f>
        <v xml:space="preserve"> </v>
      </c>
      <c r="U2981" t="str">
        <f>IFERROR(VLOOKUP(T2981,'Sale Unusable Reasons'!$A$2:$B$11,2,FALSE),"")</f>
        <v/>
      </c>
    </row>
    <row r="2982" spans="1:21" x14ac:dyDescent="0.3">
      <c r="A2982"/>
      <c r="B2982"/>
      <c r="C2982"/>
      <c r="D2982"/>
      <c r="E2982"/>
      <c r="F2982" s="4"/>
      <c r="G2982"/>
      <c r="H2982" t="str">
        <f t="shared" si="46"/>
        <v/>
      </c>
      <c r="O2982" s="2" t="s">
        <v>21</v>
      </c>
      <c r="P2982" t="str">
        <f>IFERROR(VLOOKUP(O2982,'Property Type'!$A$2:$B$49,2,FALSE), "")</f>
        <v xml:space="preserve"> </v>
      </c>
      <c r="U2982" t="str">
        <f>IFERROR(VLOOKUP(T2982,'Sale Unusable Reasons'!$A$2:$B$11,2,FALSE),"")</f>
        <v/>
      </c>
    </row>
    <row r="2983" spans="1:21" x14ac:dyDescent="0.3">
      <c r="A2983"/>
      <c r="B2983"/>
      <c r="C2983"/>
      <c r="D2983"/>
      <c r="E2983"/>
      <c r="F2983" s="4"/>
      <c r="G2983"/>
      <c r="H2983" t="str">
        <f t="shared" si="46"/>
        <v/>
      </c>
      <c r="O2983" s="2" t="s">
        <v>21</v>
      </c>
      <c r="P2983" t="str">
        <f>IFERROR(VLOOKUP(O2983,'Property Type'!$A$2:$B$49,2,FALSE), "")</f>
        <v xml:space="preserve"> </v>
      </c>
      <c r="U2983" t="str">
        <f>IFERROR(VLOOKUP(T2983,'Sale Unusable Reasons'!$A$2:$B$11,2,FALSE),"")</f>
        <v/>
      </c>
    </row>
    <row r="2984" spans="1:21" x14ac:dyDescent="0.3">
      <c r="A2984"/>
      <c r="B2984"/>
      <c r="C2984"/>
      <c r="D2984"/>
      <c r="E2984"/>
      <c r="F2984" s="4"/>
      <c r="G2984"/>
      <c r="H2984" t="str">
        <f t="shared" si="46"/>
        <v/>
      </c>
      <c r="O2984" s="2" t="s">
        <v>21</v>
      </c>
      <c r="P2984" t="str">
        <f>IFERROR(VLOOKUP(O2984,'Property Type'!$A$2:$B$49,2,FALSE), "")</f>
        <v xml:space="preserve"> </v>
      </c>
      <c r="U2984" t="str">
        <f>IFERROR(VLOOKUP(T2984,'Sale Unusable Reasons'!$A$2:$B$11,2,FALSE),"")</f>
        <v/>
      </c>
    </row>
    <row r="2985" spans="1:21" x14ac:dyDescent="0.3">
      <c r="A2985"/>
      <c r="B2985"/>
      <c r="C2985"/>
      <c r="D2985"/>
      <c r="E2985"/>
      <c r="F2985" s="4"/>
      <c r="G2985"/>
      <c r="H2985" t="str">
        <f t="shared" si="46"/>
        <v/>
      </c>
      <c r="O2985" s="2" t="s">
        <v>21</v>
      </c>
      <c r="P2985" t="str">
        <f>IFERROR(VLOOKUP(O2985,'Property Type'!$A$2:$B$49,2,FALSE), "")</f>
        <v xml:space="preserve"> </v>
      </c>
      <c r="U2985" t="str">
        <f>IFERROR(VLOOKUP(T2985,'Sale Unusable Reasons'!$A$2:$B$11,2,FALSE),"")</f>
        <v/>
      </c>
    </row>
    <row r="2986" spans="1:21" x14ac:dyDescent="0.3">
      <c r="A2986"/>
      <c r="B2986"/>
      <c r="C2986"/>
      <c r="D2986"/>
      <c r="E2986"/>
      <c r="F2986" s="4"/>
      <c r="G2986"/>
      <c r="H2986" t="str">
        <f t="shared" si="46"/>
        <v/>
      </c>
      <c r="O2986" s="2" t="s">
        <v>21</v>
      </c>
      <c r="P2986" t="str">
        <f>IFERROR(VLOOKUP(O2986,'Property Type'!$A$2:$B$49,2,FALSE), "")</f>
        <v xml:space="preserve"> </v>
      </c>
      <c r="U2986" t="str">
        <f>IFERROR(VLOOKUP(T2986,'Sale Unusable Reasons'!$A$2:$B$11,2,FALSE),"")</f>
        <v/>
      </c>
    </row>
    <row r="2987" spans="1:21" x14ac:dyDescent="0.3">
      <c r="A2987"/>
      <c r="B2987"/>
      <c r="C2987"/>
      <c r="D2987"/>
      <c r="E2987"/>
      <c r="F2987" s="4"/>
      <c r="G2987"/>
      <c r="H2987" t="str">
        <f t="shared" si="46"/>
        <v/>
      </c>
      <c r="O2987" s="2" t="s">
        <v>21</v>
      </c>
      <c r="P2987" t="str">
        <f>IFERROR(VLOOKUP(O2987,'Property Type'!$A$2:$B$49,2,FALSE), "")</f>
        <v xml:space="preserve"> </v>
      </c>
      <c r="U2987" t="str">
        <f>IFERROR(VLOOKUP(T2987,'Sale Unusable Reasons'!$A$2:$B$11,2,FALSE),"")</f>
        <v/>
      </c>
    </row>
    <row r="2988" spans="1:21" x14ac:dyDescent="0.3">
      <c r="A2988"/>
      <c r="B2988"/>
      <c r="C2988"/>
      <c r="D2988"/>
      <c r="E2988"/>
      <c r="F2988" s="4"/>
      <c r="G2988"/>
      <c r="H2988" t="str">
        <f t="shared" si="46"/>
        <v/>
      </c>
      <c r="O2988" s="2" t="s">
        <v>21</v>
      </c>
      <c r="P2988" t="str">
        <f>IFERROR(VLOOKUP(O2988,'Property Type'!$A$2:$B$49,2,FALSE), "")</f>
        <v xml:space="preserve"> </v>
      </c>
      <c r="U2988" t="str">
        <f>IFERROR(VLOOKUP(T2988,'Sale Unusable Reasons'!$A$2:$B$11,2,FALSE),"")</f>
        <v/>
      </c>
    </row>
    <row r="2989" spans="1:21" x14ac:dyDescent="0.3">
      <c r="A2989"/>
      <c r="B2989"/>
      <c r="C2989"/>
      <c r="D2989"/>
      <c r="E2989"/>
      <c r="F2989" s="4"/>
      <c r="G2989"/>
      <c r="H2989" t="str">
        <f t="shared" si="46"/>
        <v/>
      </c>
      <c r="O2989" s="2" t="s">
        <v>21</v>
      </c>
      <c r="P2989" t="str">
        <f>IFERROR(VLOOKUP(O2989,'Property Type'!$A$2:$B$49,2,FALSE), "")</f>
        <v xml:space="preserve"> </v>
      </c>
      <c r="U2989" t="str">
        <f>IFERROR(VLOOKUP(T2989,'Sale Unusable Reasons'!$A$2:$B$11,2,FALSE),"")</f>
        <v/>
      </c>
    </row>
    <row r="2990" spans="1:21" x14ac:dyDescent="0.3">
      <c r="A2990"/>
      <c r="B2990"/>
      <c r="C2990"/>
      <c r="D2990"/>
      <c r="E2990"/>
      <c r="F2990" s="4"/>
      <c r="G2990"/>
      <c r="H2990" t="str">
        <f t="shared" si="46"/>
        <v/>
      </c>
      <c r="O2990" s="2" t="s">
        <v>21</v>
      </c>
      <c r="P2990" t="str">
        <f>IFERROR(VLOOKUP(O2990,'Property Type'!$A$2:$B$49,2,FALSE), "")</f>
        <v xml:space="preserve"> </v>
      </c>
      <c r="U2990" t="str">
        <f>IFERROR(VLOOKUP(T2990,'Sale Unusable Reasons'!$A$2:$B$11,2,FALSE),"")</f>
        <v/>
      </c>
    </row>
    <row r="2991" spans="1:21" x14ac:dyDescent="0.3">
      <c r="A2991"/>
      <c r="B2991"/>
      <c r="C2991"/>
      <c r="D2991"/>
      <c r="E2991"/>
      <c r="F2991" s="4"/>
      <c r="G2991"/>
      <c r="H2991" t="str">
        <f t="shared" si="46"/>
        <v/>
      </c>
      <c r="O2991" s="2" t="s">
        <v>21</v>
      </c>
      <c r="P2991" t="str">
        <f>IFERROR(VLOOKUP(O2991,'Property Type'!$A$2:$B$49,2,FALSE), "")</f>
        <v xml:space="preserve"> </v>
      </c>
      <c r="U2991" t="str">
        <f>IFERROR(VLOOKUP(T2991,'Sale Unusable Reasons'!$A$2:$B$11,2,FALSE),"")</f>
        <v/>
      </c>
    </row>
    <row r="2992" spans="1:21" x14ac:dyDescent="0.3">
      <c r="A2992"/>
      <c r="B2992"/>
      <c r="C2992"/>
      <c r="D2992"/>
      <c r="E2992"/>
      <c r="F2992" s="4"/>
      <c r="G2992"/>
      <c r="H2992" t="str">
        <f t="shared" si="46"/>
        <v/>
      </c>
      <c r="O2992" s="2" t="s">
        <v>21</v>
      </c>
      <c r="P2992" t="str">
        <f>IFERROR(VLOOKUP(O2992,'Property Type'!$A$2:$B$49,2,FALSE), "")</f>
        <v xml:space="preserve"> </v>
      </c>
      <c r="U2992" t="str">
        <f>IFERROR(VLOOKUP(T2992,'Sale Unusable Reasons'!$A$2:$B$11,2,FALSE),"")</f>
        <v/>
      </c>
    </row>
    <row r="2993" spans="1:21" x14ac:dyDescent="0.3">
      <c r="A2993"/>
      <c r="B2993"/>
      <c r="C2993"/>
      <c r="D2993"/>
      <c r="E2993"/>
      <c r="F2993" s="4"/>
      <c r="G2993"/>
      <c r="H2993" t="str">
        <f t="shared" si="46"/>
        <v/>
      </c>
      <c r="O2993" s="2" t="s">
        <v>21</v>
      </c>
      <c r="P2993" t="str">
        <f>IFERROR(VLOOKUP(O2993,'Property Type'!$A$2:$B$49,2,FALSE), "")</f>
        <v xml:space="preserve"> </v>
      </c>
      <c r="U2993" t="str">
        <f>IFERROR(VLOOKUP(T2993,'Sale Unusable Reasons'!$A$2:$B$11,2,FALSE),"")</f>
        <v/>
      </c>
    </row>
    <row r="2994" spans="1:21" x14ac:dyDescent="0.3">
      <c r="A2994"/>
      <c r="B2994"/>
      <c r="C2994"/>
      <c r="D2994"/>
      <c r="E2994"/>
      <c r="F2994" s="4"/>
      <c r="G2994"/>
      <c r="H2994" t="str">
        <f t="shared" si="46"/>
        <v/>
      </c>
      <c r="O2994" s="2" t="s">
        <v>21</v>
      </c>
      <c r="P2994" t="str">
        <f>IFERROR(VLOOKUP(O2994,'Property Type'!$A$2:$B$49,2,FALSE), "")</f>
        <v xml:space="preserve"> </v>
      </c>
      <c r="U2994" t="str">
        <f>IFERROR(VLOOKUP(T2994,'Sale Unusable Reasons'!$A$2:$B$11,2,FALSE),"")</f>
        <v/>
      </c>
    </row>
    <row r="2995" spans="1:21" x14ac:dyDescent="0.3">
      <c r="A2995"/>
      <c r="B2995"/>
      <c r="C2995"/>
      <c r="D2995"/>
      <c r="E2995"/>
      <c r="F2995" s="4"/>
      <c r="G2995"/>
      <c r="H2995" t="str">
        <f t="shared" si="46"/>
        <v/>
      </c>
      <c r="O2995" s="2" t="s">
        <v>21</v>
      </c>
      <c r="P2995" t="str">
        <f>IFERROR(VLOOKUP(O2995,'Property Type'!$A$2:$B$49,2,FALSE), "")</f>
        <v xml:space="preserve"> </v>
      </c>
      <c r="U2995" t="str">
        <f>IFERROR(VLOOKUP(T2995,'Sale Unusable Reasons'!$A$2:$B$11,2,FALSE),"")</f>
        <v/>
      </c>
    </row>
    <row r="2996" spans="1:21" x14ac:dyDescent="0.3">
      <c r="A2996"/>
      <c r="B2996"/>
      <c r="C2996"/>
      <c r="D2996"/>
      <c r="E2996"/>
      <c r="F2996" s="4"/>
      <c r="G2996"/>
      <c r="H2996" t="str">
        <f t="shared" si="46"/>
        <v/>
      </c>
      <c r="O2996" s="2" t="s">
        <v>21</v>
      </c>
      <c r="P2996" t="str">
        <f>IFERROR(VLOOKUP(O2996,'Property Type'!$A$2:$B$49,2,FALSE), "")</f>
        <v xml:space="preserve"> </v>
      </c>
      <c r="U2996" t="str">
        <f>IFERROR(VLOOKUP(T2996,'Sale Unusable Reasons'!$A$2:$B$11,2,FALSE),"")</f>
        <v/>
      </c>
    </row>
    <row r="2997" spans="1:21" x14ac:dyDescent="0.3">
      <c r="A2997"/>
      <c r="B2997"/>
      <c r="C2997"/>
      <c r="D2997"/>
      <c r="E2997"/>
      <c r="F2997" s="4"/>
      <c r="G2997"/>
      <c r="H2997" t="str">
        <f t="shared" si="46"/>
        <v/>
      </c>
      <c r="O2997" s="2" t="s">
        <v>21</v>
      </c>
      <c r="P2997" t="str">
        <f>IFERROR(VLOOKUP(O2997,'Property Type'!$A$2:$B$49,2,FALSE), "")</f>
        <v xml:space="preserve"> </v>
      </c>
      <c r="U2997" t="str">
        <f>IFERROR(VLOOKUP(T2997,'Sale Unusable Reasons'!$A$2:$B$11,2,FALSE),"")</f>
        <v/>
      </c>
    </row>
    <row r="2998" spans="1:21" x14ac:dyDescent="0.3">
      <c r="A2998"/>
      <c r="B2998"/>
      <c r="C2998"/>
      <c r="D2998"/>
      <c r="E2998"/>
      <c r="F2998" s="4"/>
      <c r="G2998"/>
      <c r="H2998" t="str">
        <f t="shared" si="46"/>
        <v/>
      </c>
      <c r="O2998" s="2" t="s">
        <v>21</v>
      </c>
      <c r="P2998" t="str">
        <f>IFERROR(VLOOKUP(O2998,'Property Type'!$A$2:$B$49,2,FALSE), "")</f>
        <v xml:space="preserve"> </v>
      </c>
      <c r="U2998" t="str">
        <f>IFERROR(VLOOKUP(T2998,'Sale Unusable Reasons'!$A$2:$B$11,2,FALSE),"")</f>
        <v/>
      </c>
    </row>
    <row r="2999" spans="1:21" x14ac:dyDescent="0.3">
      <c r="A2999"/>
      <c r="B2999"/>
      <c r="C2999"/>
      <c r="D2999"/>
      <c r="E2999"/>
      <c r="F2999" s="4"/>
      <c r="G2999"/>
      <c r="H2999" t="str">
        <f t="shared" si="46"/>
        <v/>
      </c>
      <c r="O2999" s="2" t="s">
        <v>21</v>
      </c>
      <c r="P2999" t="str">
        <f>IFERROR(VLOOKUP(O2999,'Property Type'!$A$2:$B$49,2,FALSE), "")</f>
        <v xml:space="preserve"> </v>
      </c>
      <c r="U2999" t="str">
        <f>IFERROR(VLOOKUP(T2999,'Sale Unusable Reasons'!$A$2:$B$11,2,FALSE),"")</f>
        <v/>
      </c>
    </row>
    <row r="3000" spans="1:21" x14ac:dyDescent="0.3">
      <c r="A3000"/>
      <c r="B3000"/>
      <c r="C3000"/>
      <c r="D3000"/>
      <c r="E3000"/>
      <c r="F3000" s="4"/>
      <c r="G3000"/>
      <c r="H3000" t="str">
        <f t="shared" si="46"/>
        <v/>
      </c>
      <c r="O3000" s="2" t="s">
        <v>21</v>
      </c>
      <c r="P3000" t="str">
        <f>IFERROR(VLOOKUP(O3000,'Property Type'!$A$2:$B$49,2,FALSE), "")</f>
        <v xml:space="preserve"> </v>
      </c>
      <c r="U3000" t="str">
        <f>IFERROR(VLOOKUP(T3000,'Sale Unusable Reasons'!$A$2:$B$11,2,FALSE),"")</f>
        <v/>
      </c>
    </row>
    <row r="3001" spans="1:21" x14ac:dyDescent="0.3">
      <c r="A3001"/>
      <c r="B3001"/>
      <c r="C3001"/>
      <c r="D3001"/>
      <c r="E3001"/>
      <c r="F3001" s="4"/>
      <c r="G3001"/>
      <c r="H3001" t="str">
        <f t="shared" si="46"/>
        <v/>
      </c>
      <c r="O3001" s="2" t="s">
        <v>21</v>
      </c>
      <c r="P3001" t="str">
        <f>IFERROR(VLOOKUP(O3001,'Property Type'!$A$2:$B$49,2,FALSE), "")</f>
        <v xml:space="preserve"> </v>
      </c>
      <c r="U3001" t="str">
        <f>IFERROR(VLOOKUP(T3001,'Sale Unusable Reasons'!$A$2:$B$11,2,FALSE),"")</f>
        <v/>
      </c>
    </row>
    <row r="3002" spans="1:21" x14ac:dyDescent="0.3">
      <c r="A3002"/>
      <c r="B3002"/>
      <c r="C3002"/>
      <c r="D3002"/>
      <c r="E3002"/>
      <c r="F3002" s="4"/>
      <c r="G3002"/>
      <c r="H3002" t="str">
        <f t="shared" si="46"/>
        <v/>
      </c>
      <c r="O3002" s="2" t="s">
        <v>21</v>
      </c>
      <c r="P3002" t="str">
        <f>IFERROR(VLOOKUP(O3002,'Property Type'!$A$2:$B$49,2,FALSE), "")</f>
        <v xml:space="preserve"> </v>
      </c>
      <c r="U3002" t="str">
        <f>IFERROR(VLOOKUP(T3002,'Sale Unusable Reasons'!$A$2:$B$11,2,FALSE),"")</f>
        <v/>
      </c>
    </row>
    <row r="3003" spans="1:21" x14ac:dyDescent="0.3">
      <c r="A3003"/>
      <c r="B3003"/>
      <c r="C3003"/>
      <c r="D3003"/>
      <c r="E3003"/>
      <c r="F3003" s="4"/>
      <c r="G3003"/>
      <c r="H3003" t="str">
        <f t="shared" si="46"/>
        <v/>
      </c>
      <c r="O3003" s="2" t="s">
        <v>21</v>
      </c>
      <c r="P3003" t="str">
        <f>IFERROR(VLOOKUP(O3003,'Property Type'!$A$2:$B$49,2,FALSE), "")</f>
        <v xml:space="preserve"> </v>
      </c>
      <c r="U3003" t="str">
        <f>IFERROR(VLOOKUP(T3003,'Sale Unusable Reasons'!$A$2:$B$11,2,FALSE),"")</f>
        <v/>
      </c>
    </row>
    <row r="3004" spans="1:21" x14ac:dyDescent="0.3">
      <c r="A3004"/>
      <c r="B3004"/>
      <c r="C3004"/>
      <c r="D3004"/>
      <c r="E3004"/>
      <c r="F3004" s="4"/>
      <c r="G3004"/>
      <c r="H3004" t="str">
        <f t="shared" si="46"/>
        <v/>
      </c>
      <c r="O3004" s="2" t="s">
        <v>21</v>
      </c>
      <c r="P3004" t="str">
        <f>IFERROR(VLOOKUP(O3004,'Property Type'!$A$2:$B$49,2,FALSE), "")</f>
        <v xml:space="preserve"> </v>
      </c>
      <c r="U3004" t="str">
        <f>IFERROR(VLOOKUP(T3004,'Sale Unusable Reasons'!$A$2:$B$11,2,FALSE),"")</f>
        <v/>
      </c>
    </row>
    <row r="3005" spans="1:21" x14ac:dyDescent="0.3">
      <c r="A3005"/>
      <c r="B3005"/>
      <c r="C3005"/>
      <c r="D3005"/>
      <c r="E3005"/>
      <c r="F3005" s="4"/>
      <c r="G3005"/>
      <c r="H3005" t="str">
        <f t="shared" si="46"/>
        <v/>
      </c>
      <c r="O3005" s="2" t="s">
        <v>21</v>
      </c>
      <c r="P3005" t="str">
        <f>IFERROR(VLOOKUP(O3005,'Property Type'!$A$2:$B$49,2,FALSE), "")</f>
        <v xml:space="preserve"> </v>
      </c>
      <c r="U3005" t="str">
        <f>IFERROR(VLOOKUP(T3005,'Sale Unusable Reasons'!$A$2:$B$11,2,FALSE),"")</f>
        <v/>
      </c>
    </row>
    <row r="3006" spans="1:21" x14ac:dyDescent="0.3">
      <c r="A3006"/>
      <c r="B3006"/>
      <c r="C3006"/>
      <c r="D3006"/>
      <c r="E3006"/>
      <c r="F3006" s="4"/>
      <c r="G3006"/>
      <c r="H3006" t="str">
        <f t="shared" si="46"/>
        <v/>
      </c>
      <c r="O3006" s="2" t="s">
        <v>21</v>
      </c>
      <c r="P3006" t="str">
        <f>IFERROR(VLOOKUP(O3006,'Property Type'!$A$2:$B$49,2,FALSE), "")</f>
        <v xml:space="preserve"> </v>
      </c>
      <c r="U3006" t="str">
        <f>IFERROR(VLOOKUP(T3006,'Sale Unusable Reasons'!$A$2:$B$11,2,FALSE),"")</f>
        <v/>
      </c>
    </row>
    <row r="3007" spans="1:21" x14ac:dyDescent="0.3">
      <c r="A3007"/>
      <c r="B3007"/>
      <c r="C3007"/>
      <c r="D3007"/>
      <c r="E3007"/>
      <c r="F3007" s="4"/>
      <c r="G3007"/>
      <c r="H3007" t="str">
        <f t="shared" si="46"/>
        <v/>
      </c>
      <c r="O3007" s="2" t="s">
        <v>21</v>
      </c>
      <c r="P3007" t="str">
        <f>IFERROR(VLOOKUP(O3007,'Property Type'!$A$2:$B$49,2,FALSE), "")</f>
        <v xml:space="preserve"> </v>
      </c>
      <c r="U3007" t="str">
        <f>IFERROR(VLOOKUP(T3007,'Sale Unusable Reasons'!$A$2:$B$11,2,FALSE),"")</f>
        <v/>
      </c>
    </row>
    <row r="3008" spans="1:21" x14ac:dyDescent="0.3">
      <c r="A3008"/>
      <c r="B3008"/>
      <c r="C3008"/>
      <c r="D3008"/>
      <c r="E3008"/>
      <c r="F3008" s="4"/>
      <c r="G3008"/>
      <c r="H3008" t="str">
        <f t="shared" si="46"/>
        <v/>
      </c>
      <c r="O3008" s="2" t="s">
        <v>21</v>
      </c>
      <c r="P3008" t="str">
        <f>IFERROR(VLOOKUP(O3008,'Property Type'!$A$2:$B$49,2,FALSE), "")</f>
        <v xml:space="preserve"> </v>
      </c>
      <c r="U3008" t="str">
        <f>IFERROR(VLOOKUP(T3008,'Sale Unusable Reasons'!$A$2:$B$11,2,FALSE),"")</f>
        <v/>
      </c>
    </row>
    <row r="3009" spans="1:21" x14ac:dyDescent="0.3">
      <c r="A3009"/>
      <c r="B3009"/>
      <c r="C3009"/>
      <c r="D3009"/>
      <c r="E3009"/>
      <c r="F3009" s="4"/>
      <c r="G3009"/>
      <c r="H3009" t="str">
        <f t="shared" si="46"/>
        <v/>
      </c>
      <c r="O3009" s="2" t="s">
        <v>21</v>
      </c>
      <c r="P3009" t="str">
        <f>IFERROR(VLOOKUP(O3009,'Property Type'!$A$2:$B$49,2,FALSE), "")</f>
        <v xml:space="preserve"> </v>
      </c>
      <c r="U3009" t="str">
        <f>IFERROR(VLOOKUP(T3009,'Sale Unusable Reasons'!$A$2:$B$11,2,FALSE),"")</f>
        <v/>
      </c>
    </row>
    <row r="3010" spans="1:21" x14ac:dyDescent="0.3">
      <c r="A3010"/>
      <c r="B3010"/>
      <c r="C3010"/>
      <c r="D3010"/>
      <c r="E3010"/>
      <c r="F3010" s="4"/>
      <c r="G3010"/>
      <c r="H3010" t="str">
        <f t="shared" ref="H3010:H3073" si="47">IF(G3010&gt;0, ROUND((Q3010+R3010)/G3010, 2), "")</f>
        <v/>
      </c>
      <c r="O3010" s="2" t="s">
        <v>21</v>
      </c>
      <c r="P3010" t="str">
        <f>IFERROR(VLOOKUP(O3010,'Property Type'!$A$2:$B$49,2,FALSE), "")</f>
        <v xml:space="preserve"> </v>
      </c>
      <c r="U3010" t="str">
        <f>IFERROR(VLOOKUP(T3010,'Sale Unusable Reasons'!$A$2:$B$11,2,FALSE),"")</f>
        <v/>
      </c>
    </row>
    <row r="3011" spans="1:21" x14ac:dyDescent="0.3">
      <c r="A3011"/>
      <c r="B3011"/>
      <c r="C3011"/>
      <c r="D3011"/>
      <c r="E3011"/>
      <c r="F3011" s="4"/>
      <c r="G3011"/>
      <c r="H3011" t="str">
        <f t="shared" si="47"/>
        <v/>
      </c>
      <c r="O3011" s="2" t="s">
        <v>21</v>
      </c>
      <c r="P3011" t="str">
        <f>IFERROR(VLOOKUP(O3011,'Property Type'!$A$2:$B$49,2,FALSE), "")</f>
        <v xml:space="preserve"> </v>
      </c>
      <c r="U3011" t="str">
        <f>IFERROR(VLOOKUP(T3011,'Sale Unusable Reasons'!$A$2:$B$11,2,FALSE),"")</f>
        <v/>
      </c>
    </row>
    <row r="3012" spans="1:21" x14ac:dyDescent="0.3">
      <c r="A3012"/>
      <c r="B3012"/>
      <c r="C3012"/>
      <c r="D3012"/>
      <c r="E3012"/>
      <c r="F3012" s="4"/>
      <c r="G3012"/>
      <c r="H3012" t="str">
        <f t="shared" si="47"/>
        <v/>
      </c>
      <c r="O3012" s="2" t="s">
        <v>21</v>
      </c>
      <c r="P3012" t="str">
        <f>IFERROR(VLOOKUP(O3012,'Property Type'!$A$2:$B$49,2,FALSE), "")</f>
        <v xml:space="preserve"> </v>
      </c>
      <c r="U3012" t="str">
        <f>IFERROR(VLOOKUP(T3012,'Sale Unusable Reasons'!$A$2:$B$11,2,FALSE),"")</f>
        <v/>
      </c>
    </row>
    <row r="3013" spans="1:21" x14ac:dyDescent="0.3">
      <c r="A3013"/>
      <c r="B3013"/>
      <c r="C3013"/>
      <c r="D3013"/>
      <c r="E3013"/>
      <c r="F3013" s="4"/>
      <c r="G3013"/>
      <c r="H3013" t="str">
        <f t="shared" si="47"/>
        <v/>
      </c>
      <c r="O3013" s="2" t="s">
        <v>21</v>
      </c>
      <c r="P3013" t="str">
        <f>IFERROR(VLOOKUP(O3013,'Property Type'!$A$2:$B$49,2,FALSE), "")</f>
        <v xml:space="preserve"> </v>
      </c>
      <c r="U3013" t="str">
        <f>IFERROR(VLOOKUP(T3013,'Sale Unusable Reasons'!$A$2:$B$11,2,FALSE),"")</f>
        <v/>
      </c>
    </row>
    <row r="3014" spans="1:21" x14ac:dyDescent="0.3">
      <c r="A3014"/>
      <c r="B3014"/>
      <c r="C3014"/>
      <c r="D3014"/>
      <c r="E3014"/>
      <c r="F3014" s="4"/>
      <c r="G3014"/>
      <c r="H3014" t="str">
        <f t="shared" si="47"/>
        <v/>
      </c>
      <c r="O3014" s="2" t="s">
        <v>21</v>
      </c>
      <c r="P3014" t="str">
        <f>IFERROR(VLOOKUP(O3014,'Property Type'!$A$2:$B$49,2,FALSE), "")</f>
        <v xml:space="preserve"> </v>
      </c>
      <c r="U3014" t="str">
        <f>IFERROR(VLOOKUP(T3014,'Sale Unusable Reasons'!$A$2:$B$11,2,FALSE),"")</f>
        <v/>
      </c>
    </row>
    <row r="3015" spans="1:21" x14ac:dyDescent="0.3">
      <c r="A3015"/>
      <c r="B3015"/>
      <c r="C3015"/>
      <c r="D3015"/>
      <c r="E3015"/>
      <c r="F3015" s="4"/>
      <c r="G3015"/>
      <c r="H3015" t="str">
        <f t="shared" si="47"/>
        <v/>
      </c>
      <c r="O3015" s="2" t="s">
        <v>21</v>
      </c>
      <c r="P3015" t="str">
        <f>IFERROR(VLOOKUP(O3015,'Property Type'!$A$2:$B$49,2,FALSE), "")</f>
        <v xml:space="preserve"> </v>
      </c>
      <c r="U3015" t="str">
        <f>IFERROR(VLOOKUP(T3015,'Sale Unusable Reasons'!$A$2:$B$11,2,FALSE),"")</f>
        <v/>
      </c>
    </row>
    <row r="3016" spans="1:21" x14ac:dyDescent="0.3">
      <c r="A3016"/>
      <c r="B3016"/>
      <c r="C3016"/>
      <c r="D3016"/>
      <c r="E3016"/>
      <c r="F3016" s="4"/>
      <c r="G3016"/>
      <c r="H3016" t="str">
        <f t="shared" si="47"/>
        <v/>
      </c>
      <c r="O3016" s="2" t="s">
        <v>21</v>
      </c>
      <c r="P3016" t="str">
        <f>IFERROR(VLOOKUP(O3016,'Property Type'!$A$2:$B$49,2,FALSE), "")</f>
        <v xml:space="preserve"> </v>
      </c>
      <c r="U3016" t="str">
        <f>IFERROR(VLOOKUP(T3016,'Sale Unusable Reasons'!$A$2:$B$11,2,FALSE),"")</f>
        <v/>
      </c>
    </row>
    <row r="3017" spans="1:21" x14ac:dyDescent="0.3">
      <c r="A3017"/>
      <c r="B3017"/>
      <c r="C3017"/>
      <c r="D3017"/>
      <c r="E3017"/>
      <c r="F3017" s="4"/>
      <c r="G3017"/>
      <c r="H3017" t="str">
        <f t="shared" si="47"/>
        <v/>
      </c>
      <c r="O3017" s="2" t="s">
        <v>21</v>
      </c>
      <c r="P3017" t="str">
        <f>IFERROR(VLOOKUP(O3017,'Property Type'!$A$2:$B$49,2,FALSE), "")</f>
        <v xml:space="preserve"> </v>
      </c>
      <c r="U3017" t="str">
        <f>IFERROR(VLOOKUP(T3017,'Sale Unusable Reasons'!$A$2:$B$11,2,FALSE),"")</f>
        <v/>
      </c>
    </row>
    <row r="3018" spans="1:21" x14ac:dyDescent="0.3">
      <c r="A3018"/>
      <c r="B3018"/>
      <c r="C3018"/>
      <c r="D3018"/>
      <c r="E3018"/>
      <c r="F3018" s="4"/>
      <c r="G3018"/>
      <c r="H3018" t="str">
        <f t="shared" si="47"/>
        <v/>
      </c>
      <c r="O3018" s="2" t="s">
        <v>21</v>
      </c>
      <c r="P3018" t="str">
        <f>IFERROR(VLOOKUP(O3018,'Property Type'!$A$2:$B$49,2,FALSE), "")</f>
        <v xml:space="preserve"> </v>
      </c>
      <c r="U3018" t="str">
        <f>IFERROR(VLOOKUP(T3018,'Sale Unusable Reasons'!$A$2:$B$11,2,FALSE),"")</f>
        <v/>
      </c>
    </row>
    <row r="3019" spans="1:21" x14ac:dyDescent="0.3">
      <c r="A3019"/>
      <c r="B3019"/>
      <c r="C3019"/>
      <c r="D3019"/>
      <c r="E3019"/>
      <c r="F3019" s="4"/>
      <c r="G3019"/>
      <c r="H3019" t="str">
        <f t="shared" si="47"/>
        <v/>
      </c>
      <c r="O3019" s="2" t="s">
        <v>21</v>
      </c>
      <c r="P3019" t="str">
        <f>IFERROR(VLOOKUP(O3019,'Property Type'!$A$2:$B$49,2,FALSE), "")</f>
        <v xml:space="preserve"> </v>
      </c>
      <c r="U3019" t="str">
        <f>IFERROR(VLOOKUP(T3019,'Sale Unusable Reasons'!$A$2:$B$11,2,FALSE),"")</f>
        <v/>
      </c>
    </row>
    <row r="3020" spans="1:21" x14ac:dyDescent="0.3">
      <c r="A3020"/>
      <c r="B3020"/>
      <c r="C3020"/>
      <c r="D3020"/>
      <c r="E3020"/>
      <c r="F3020" s="4"/>
      <c r="G3020"/>
      <c r="H3020" t="str">
        <f t="shared" si="47"/>
        <v/>
      </c>
      <c r="O3020" s="2" t="s">
        <v>21</v>
      </c>
      <c r="P3020" t="str">
        <f>IFERROR(VLOOKUP(O3020,'Property Type'!$A$2:$B$49,2,FALSE), "")</f>
        <v xml:space="preserve"> </v>
      </c>
      <c r="U3020" t="str">
        <f>IFERROR(VLOOKUP(T3020,'Sale Unusable Reasons'!$A$2:$B$11,2,FALSE),"")</f>
        <v/>
      </c>
    </row>
    <row r="3021" spans="1:21" x14ac:dyDescent="0.3">
      <c r="A3021"/>
      <c r="B3021"/>
      <c r="C3021"/>
      <c r="D3021"/>
      <c r="E3021"/>
      <c r="F3021" s="4"/>
      <c r="G3021"/>
      <c r="H3021" t="str">
        <f t="shared" si="47"/>
        <v/>
      </c>
      <c r="O3021" s="2" t="s">
        <v>21</v>
      </c>
      <c r="P3021" t="str">
        <f>IFERROR(VLOOKUP(O3021,'Property Type'!$A$2:$B$49,2,FALSE), "")</f>
        <v xml:space="preserve"> </v>
      </c>
      <c r="U3021" t="str">
        <f>IFERROR(VLOOKUP(T3021,'Sale Unusable Reasons'!$A$2:$B$11,2,FALSE),"")</f>
        <v/>
      </c>
    </row>
    <row r="3022" spans="1:21" x14ac:dyDescent="0.3">
      <c r="A3022"/>
      <c r="B3022"/>
      <c r="C3022"/>
      <c r="D3022"/>
      <c r="E3022"/>
      <c r="F3022" s="4"/>
      <c r="G3022"/>
      <c r="H3022" t="str">
        <f t="shared" si="47"/>
        <v/>
      </c>
      <c r="O3022" s="2" t="s">
        <v>21</v>
      </c>
      <c r="P3022" t="str">
        <f>IFERROR(VLOOKUP(O3022,'Property Type'!$A$2:$B$49,2,FALSE), "")</f>
        <v xml:space="preserve"> </v>
      </c>
      <c r="U3022" t="str">
        <f>IFERROR(VLOOKUP(T3022,'Sale Unusable Reasons'!$A$2:$B$11,2,FALSE),"")</f>
        <v/>
      </c>
    </row>
    <row r="3023" spans="1:21" x14ac:dyDescent="0.3">
      <c r="A3023"/>
      <c r="B3023"/>
      <c r="C3023"/>
      <c r="D3023"/>
      <c r="E3023"/>
      <c r="F3023" s="4"/>
      <c r="G3023"/>
      <c r="H3023" t="str">
        <f t="shared" si="47"/>
        <v/>
      </c>
      <c r="O3023" s="2" t="s">
        <v>21</v>
      </c>
      <c r="P3023" t="str">
        <f>IFERROR(VLOOKUP(O3023,'Property Type'!$A$2:$B$49,2,FALSE), "")</f>
        <v xml:space="preserve"> </v>
      </c>
      <c r="U3023" t="str">
        <f>IFERROR(VLOOKUP(T3023,'Sale Unusable Reasons'!$A$2:$B$11,2,FALSE),"")</f>
        <v/>
      </c>
    </row>
    <row r="3024" spans="1:21" x14ac:dyDescent="0.3">
      <c r="A3024"/>
      <c r="B3024"/>
      <c r="C3024"/>
      <c r="D3024"/>
      <c r="E3024"/>
      <c r="F3024" s="4"/>
      <c r="G3024"/>
      <c r="H3024" t="str">
        <f t="shared" si="47"/>
        <v/>
      </c>
      <c r="O3024" s="2" t="s">
        <v>21</v>
      </c>
      <c r="P3024" t="str">
        <f>IFERROR(VLOOKUP(O3024,'Property Type'!$A$2:$B$49,2,FALSE), "")</f>
        <v xml:space="preserve"> </v>
      </c>
      <c r="U3024" t="str">
        <f>IFERROR(VLOOKUP(T3024,'Sale Unusable Reasons'!$A$2:$B$11,2,FALSE),"")</f>
        <v/>
      </c>
    </row>
    <row r="3025" spans="1:21" x14ac:dyDescent="0.3">
      <c r="A3025"/>
      <c r="B3025"/>
      <c r="C3025"/>
      <c r="D3025"/>
      <c r="E3025"/>
      <c r="F3025" s="4"/>
      <c r="G3025"/>
      <c r="H3025" t="str">
        <f t="shared" si="47"/>
        <v/>
      </c>
      <c r="O3025" s="2" t="s">
        <v>21</v>
      </c>
      <c r="P3025" t="str">
        <f>IFERROR(VLOOKUP(O3025,'Property Type'!$A$2:$B$49,2,FALSE), "")</f>
        <v xml:space="preserve"> </v>
      </c>
      <c r="U3025" t="str">
        <f>IFERROR(VLOOKUP(T3025,'Sale Unusable Reasons'!$A$2:$B$11,2,FALSE),"")</f>
        <v/>
      </c>
    </row>
    <row r="3026" spans="1:21" x14ac:dyDescent="0.3">
      <c r="A3026"/>
      <c r="B3026"/>
      <c r="C3026"/>
      <c r="D3026"/>
      <c r="E3026"/>
      <c r="F3026" s="4"/>
      <c r="G3026"/>
      <c r="H3026" t="str">
        <f t="shared" si="47"/>
        <v/>
      </c>
      <c r="O3026" s="2" t="s">
        <v>21</v>
      </c>
      <c r="P3026" t="str">
        <f>IFERROR(VLOOKUP(O3026,'Property Type'!$A$2:$B$49,2,FALSE), "")</f>
        <v xml:space="preserve"> </v>
      </c>
      <c r="U3026" t="str">
        <f>IFERROR(VLOOKUP(T3026,'Sale Unusable Reasons'!$A$2:$B$11,2,FALSE),"")</f>
        <v/>
      </c>
    </row>
    <row r="3027" spans="1:21" x14ac:dyDescent="0.3">
      <c r="A3027"/>
      <c r="B3027"/>
      <c r="C3027"/>
      <c r="D3027"/>
      <c r="E3027"/>
      <c r="F3027" s="4"/>
      <c r="G3027"/>
      <c r="H3027" t="str">
        <f t="shared" si="47"/>
        <v/>
      </c>
      <c r="O3027" s="2" t="s">
        <v>21</v>
      </c>
      <c r="P3027" t="str">
        <f>IFERROR(VLOOKUP(O3027,'Property Type'!$A$2:$B$49,2,FALSE), "")</f>
        <v xml:space="preserve"> </v>
      </c>
      <c r="U3027" t="str">
        <f>IFERROR(VLOOKUP(T3027,'Sale Unusable Reasons'!$A$2:$B$11,2,FALSE),"")</f>
        <v/>
      </c>
    </row>
    <row r="3028" spans="1:21" x14ac:dyDescent="0.3">
      <c r="A3028"/>
      <c r="B3028"/>
      <c r="C3028"/>
      <c r="D3028"/>
      <c r="E3028"/>
      <c r="F3028" s="4"/>
      <c r="G3028"/>
      <c r="H3028" t="str">
        <f t="shared" si="47"/>
        <v/>
      </c>
      <c r="O3028" s="2" t="s">
        <v>21</v>
      </c>
      <c r="P3028" t="str">
        <f>IFERROR(VLOOKUP(O3028,'Property Type'!$A$2:$B$49,2,FALSE), "")</f>
        <v xml:space="preserve"> </v>
      </c>
      <c r="U3028" t="str">
        <f>IFERROR(VLOOKUP(T3028,'Sale Unusable Reasons'!$A$2:$B$11,2,FALSE),"")</f>
        <v/>
      </c>
    </row>
    <row r="3029" spans="1:21" x14ac:dyDescent="0.3">
      <c r="A3029"/>
      <c r="B3029"/>
      <c r="C3029"/>
      <c r="D3029"/>
      <c r="E3029"/>
      <c r="F3029" s="4"/>
      <c r="G3029"/>
      <c r="H3029" t="str">
        <f t="shared" si="47"/>
        <v/>
      </c>
      <c r="O3029" s="2" t="s">
        <v>21</v>
      </c>
      <c r="P3029" t="str">
        <f>IFERROR(VLOOKUP(O3029,'Property Type'!$A$2:$B$49,2,FALSE), "")</f>
        <v xml:space="preserve"> </v>
      </c>
      <c r="U3029" t="str">
        <f>IFERROR(VLOOKUP(T3029,'Sale Unusable Reasons'!$A$2:$B$11,2,FALSE),"")</f>
        <v/>
      </c>
    </row>
    <row r="3030" spans="1:21" x14ac:dyDescent="0.3">
      <c r="A3030"/>
      <c r="B3030"/>
      <c r="C3030"/>
      <c r="D3030"/>
      <c r="E3030"/>
      <c r="F3030" s="4"/>
      <c r="G3030"/>
      <c r="H3030" t="str">
        <f t="shared" si="47"/>
        <v/>
      </c>
      <c r="O3030" s="2" t="s">
        <v>21</v>
      </c>
      <c r="P3030" t="str">
        <f>IFERROR(VLOOKUP(O3030,'Property Type'!$A$2:$B$49,2,FALSE), "")</f>
        <v xml:space="preserve"> </v>
      </c>
      <c r="U3030" t="str">
        <f>IFERROR(VLOOKUP(T3030,'Sale Unusable Reasons'!$A$2:$B$11,2,FALSE),"")</f>
        <v/>
      </c>
    </row>
    <row r="3031" spans="1:21" x14ac:dyDescent="0.3">
      <c r="A3031"/>
      <c r="B3031"/>
      <c r="C3031"/>
      <c r="D3031"/>
      <c r="E3031"/>
      <c r="F3031" s="4"/>
      <c r="G3031"/>
      <c r="H3031" t="str">
        <f t="shared" si="47"/>
        <v/>
      </c>
      <c r="O3031" s="2" t="s">
        <v>21</v>
      </c>
      <c r="P3031" t="str">
        <f>IFERROR(VLOOKUP(O3031,'Property Type'!$A$2:$B$49,2,FALSE), "")</f>
        <v xml:space="preserve"> </v>
      </c>
      <c r="U3031" t="str">
        <f>IFERROR(VLOOKUP(T3031,'Sale Unusable Reasons'!$A$2:$B$11,2,FALSE),"")</f>
        <v/>
      </c>
    </row>
    <row r="3032" spans="1:21" x14ac:dyDescent="0.3">
      <c r="A3032"/>
      <c r="B3032"/>
      <c r="C3032"/>
      <c r="D3032"/>
      <c r="E3032"/>
      <c r="F3032" s="4"/>
      <c r="G3032"/>
      <c r="H3032" t="str">
        <f t="shared" si="47"/>
        <v/>
      </c>
      <c r="O3032" s="2" t="s">
        <v>21</v>
      </c>
      <c r="P3032" t="str">
        <f>IFERROR(VLOOKUP(O3032,'Property Type'!$A$2:$B$49,2,FALSE), "")</f>
        <v xml:space="preserve"> </v>
      </c>
      <c r="U3032" t="str">
        <f>IFERROR(VLOOKUP(T3032,'Sale Unusable Reasons'!$A$2:$B$11,2,FALSE),"")</f>
        <v/>
      </c>
    </row>
    <row r="3033" spans="1:21" x14ac:dyDescent="0.3">
      <c r="A3033"/>
      <c r="B3033"/>
      <c r="C3033"/>
      <c r="D3033"/>
      <c r="E3033"/>
      <c r="F3033" s="4"/>
      <c r="G3033"/>
      <c r="H3033" t="str">
        <f t="shared" si="47"/>
        <v/>
      </c>
      <c r="O3033" s="2" t="s">
        <v>21</v>
      </c>
      <c r="P3033" t="str">
        <f>IFERROR(VLOOKUP(O3033,'Property Type'!$A$2:$B$49,2,FALSE), "")</f>
        <v xml:space="preserve"> </v>
      </c>
      <c r="U3033" t="str">
        <f>IFERROR(VLOOKUP(T3033,'Sale Unusable Reasons'!$A$2:$B$11,2,FALSE),"")</f>
        <v/>
      </c>
    </row>
    <row r="3034" spans="1:21" x14ac:dyDescent="0.3">
      <c r="A3034"/>
      <c r="B3034"/>
      <c r="C3034"/>
      <c r="D3034"/>
      <c r="E3034"/>
      <c r="F3034" s="4"/>
      <c r="G3034"/>
      <c r="H3034" t="str">
        <f t="shared" si="47"/>
        <v/>
      </c>
      <c r="O3034" s="2" t="s">
        <v>21</v>
      </c>
      <c r="P3034" t="str">
        <f>IFERROR(VLOOKUP(O3034,'Property Type'!$A$2:$B$49,2,FALSE), "")</f>
        <v xml:space="preserve"> </v>
      </c>
      <c r="U3034" t="str">
        <f>IFERROR(VLOOKUP(T3034,'Sale Unusable Reasons'!$A$2:$B$11,2,FALSE),"")</f>
        <v/>
      </c>
    </row>
    <row r="3035" spans="1:21" x14ac:dyDescent="0.3">
      <c r="A3035"/>
      <c r="B3035"/>
      <c r="C3035"/>
      <c r="D3035"/>
      <c r="E3035"/>
      <c r="F3035" s="4"/>
      <c r="G3035"/>
      <c r="H3035" t="str">
        <f t="shared" si="47"/>
        <v/>
      </c>
      <c r="O3035" s="2" t="s">
        <v>21</v>
      </c>
      <c r="P3035" t="str">
        <f>IFERROR(VLOOKUP(O3035,'Property Type'!$A$2:$B$49,2,FALSE), "")</f>
        <v xml:space="preserve"> </v>
      </c>
      <c r="U3035" t="str">
        <f>IFERROR(VLOOKUP(T3035,'Sale Unusable Reasons'!$A$2:$B$11,2,FALSE),"")</f>
        <v/>
      </c>
    </row>
    <row r="3036" spans="1:21" x14ac:dyDescent="0.3">
      <c r="A3036"/>
      <c r="B3036"/>
      <c r="C3036"/>
      <c r="D3036"/>
      <c r="E3036"/>
      <c r="F3036" s="4"/>
      <c r="G3036"/>
      <c r="H3036" t="str">
        <f t="shared" si="47"/>
        <v/>
      </c>
      <c r="O3036" s="2" t="s">
        <v>21</v>
      </c>
      <c r="P3036" t="str">
        <f>IFERROR(VLOOKUP(O3036,'Property Type'!$A$2:$B$49,2,FALSE), "")</f>
        <v xml:space="preserve"> </v>
      </c>
      <c r="U3036" t="str">
        <f>IFERROR(VLOOKUP(T3036,'Sale Unusable Reasons'!$A$2:$B$11,2,FALSE),"")</f>
        <v/>
      </c>
    </row>
    <row r="3037" spans="1:21" x14ac:dyDescent="0.3">
      <c r="A3037"/>
      <c r="B3037"/>
      <c r="C3037"/>
      <c r="D3037"/>
      <c r="E3037"/>
      <c r="F3037" s="4"/>
      <c r="G3037"/>
      <c r="H3037" t="str">
        <f t="shared" si="47"/>
        <v/>
      </c>
      <c r="O3037" s="2" t="s">
        <v>21</v>
      </c>
      <c r="P3037" t="str">
        <f>IFERROR(VLOOKUP(O3037,'Property Type'!$A$2:$B$49,2,FALSE), "")</f>
        <v xml:space="preserve"> </v>
      </c>
      <c r="U3037" t="str">
        <f>IFERROR(VLOOKUP(T3037,'Sale Unusable Reasons'!$A$2:$B$11,2,FALSE),"")</f>
        <v/>
      </c>
    </row>
    <row r="3038" spans="1:21" x14ac:dyDescent="0.3">
      <c r="A3038"/>
      <c r="B3038"/>
      <c r="C3038"/>
      <c r="D3038"/>
      <c r="E3038"/>
      <c r="F3038" s="4"/>
      <c r="G3038"/>
      <c r="H3038" t="str">
        <f t="shared" si="47"/>
        <v/>
      </c>
      <c r="O3038" s="2" t="s">
        <v>21</v>
      </c>
      <c r="P3038" t="str">
        <f>IFERROR(VLOOKUP(O3038,'Property Type'!$A$2:$B$49,2,FALSE), "")</f>
        <v xml:space="preserve"> </v>
      </c>
      <c r="U3038" t="str">
        <f>IFERROR(VLOOKUP(T3038,'Sale Unusable Reasons'!$A$2:$B$11,2,FALSE),"")</f>
        <v/>
      </c>
    </row>
    <row r="3039" spans="1:21" x14ac:dyDescent="0.3">
      <c r="A3039"/>
      <c r="B3039"/>
      <c r="C3039"/>
      <c r="D3039"/>
      <c r="E3039"/>
      <c r="F3039" s="4"/>
      <c r="G3039"/>
      <c r="H3039" t="str">
        <f t="shared" si="47"/>
        <v/>
      </c>
      <c r="O3039" s="2" t="s">
        <v>21</v>
      </c>
      <c r="P3039" t="str">
        <f>IFERROR(VLOOKUP(O3039,'Property Type'!$A$2:$B$49,2,FALSE), "")</f>
        <v xml:space="preserve"> </v>
      </c>
      <c r="U3039" t="str">
        <f>IFERROR(VLOOKUP(T3039,'Sale Unusable Reasons'!$A$2:$B$11,2,FALSE),"")</f>
        <v/>
      </c>
    </row>
    <row r="3040" spans="1:21" x14ac:dyDescent="0.3">
      <c r="A3040"/>
      <c r="B3040"/>
      <c r="C3040"/>
      <c r="D3040"/>
      <c r="E3040"/>
      <c r="F3040" s="4"/>
      <c r="G3040"/>
      <c r="H3040" t="str">
        <f t="shared" si="47"/>
        <v/>
      </c>
      <c r="O3040" s="2" t="s">
        <v>21</v>
      </c>
      <c r="P3040" t="str">
        <f>IFERROR(VLOOKUP(O3040,'Property Type'!$A$2:$B$49,2,FALSE), "")</f>
        <v xml:space="preserve"> </v>
      </c>
      <c r="U3040" t="str">
        <f>IFERROR(VLOOKUP(T3040,'Sale Unusable Reasons'!$A$2:$B$11,2,FALSE),"")</f>
        <v/>
      </c>
    </row>
    <row r="3041" spans="1:21" x14ac:dyDescent="0.3">
      <c r="A3041"/>
      <c r="B3041"/>
      <c r="C3041"/>
      <c r="D3041"/>
      <c r="E3041"/>
      <c r="F3041" s="4"/>
      <c r="G3041"/>
      <c r="H3041" t="str">
        <f t="shared" si="47"/>
        <v/>
      </c>
      <c r="O3041" s="2" t="s">
        <v>21</v>
      </c>
      <c r="P3041" t="str">
        <f>IFERROR(VLOOKUP(O3041,'Property Type'!$A$2:$B$49,2,FALSE), "")</f>
        <v xml:space="preserve"> </v>
      </c>
      <c r="U3041" t="str">
        <f>IFERROR(VLOOKUP(T3041,'Sale Unusable Reasons'!$A$2:$B$11,2,FALSE),"")</f>
        <v/>
      </c>
    </row>
    <row r="3042" spans="1:21" x14ac:dyDescent="0.3">
      <c r="A3042"/>
      <c r="B3042"/>
      <c r="C3042"/>
      <c r="D3042"/>
      <c r="E3042"/>
      <c r="F3042" s="4"/>
      <c r="G3042"/>
      <c r="H3042" t="str">
        <f t="shared" si="47"/>
        <v/>
      </c>
      <c r="O3042" s="2" t="s">
        <v>21</v>
      </c>
      <c r="P3042" t="str">
        <f>IFERROR(VLOOKUP(O3042,'Property Type'!$A$2:$B$49,2,FALSE), "")</f>
        <v xml:space="preserve"> </v>
      </c>
      <c r="U3042" t="str">
        <f>IFERROR(VLOOKUP(T3042,'Sale Unusable Reasons'!$A$2:$B$11,2,FALSE),"")</f>
        <v/>
      </c>
    </row>
    <row r="3043" spans="1:21" x14ac:dyDescent="0.3">
      <c r="A3043"/>
      <c r="B3043"/>
      <c r="C3043"/>
      <c r="D3043"/>
      <c r="E3043"/>
      <c r="F3043" s="4"/>
      <c r="G3043"/>
      <c r="H3043" t="str">
        <f t="shared" si="47"/>
        <v/>
      </c>
      <c r="O3043" s="2" t="s">
        <v>21</v>
      </c>
      <c r="P3043" t="str">
        <f>IFERROR(VLOOKUP(O3043,'Property Type'!$A$2:$B$49,2,FALSE), "")</f>
        <v xml:space="preserve"> </v>
      </c>
      <c r="U3043" t="str">
        <f>IFERROR(VLOOKUP(T3043,'Sale Unusable Reasons'!$A$2:$B$11,2,FALSE),"")</f>
        <v/>
      </c>
    </row>
    <row r="3044" spans="1:21" x14ac:dyDescent="0.3">
      <c r="A3044"/>
      <c r="B3044"/>
      <c r="C3044"/>
      <c r="D3044"/>
      <c r="E3044"/>
      <c r="F3044" s="4"/>
      <c r="G3044"/>
      <c r="H3044" t="str">
        <f t="shared" si="47"/>
        <v/>
      </c>
      <c r="O3044" s="2" t="s">
        <v>21</v>
      </c>
      <c r="P3044" t="str">
        <f>IFERROR(VLOOKUP(O3044,'Property Type'!$A$2:$B$49,2,FALSE), "")</f>
        <v xml:space="preserve"> </v>
      </c>
      <c r="U3044" t="str">
        <f>IFERROR(VLOOKUP(T3044,'Sale Unusable Reasons'!$A$2:$B$11,2,FALSE),"")</f>
        <v/>
      </c>
    </row>
    <row r="3045" spans="1:21" x14ac:dyDescent="0.3">
      <c r="A3045"/>
      <c r="B3045"/>
      <c r="C3045"/>
      <c r="D3045"/>
      <c r="E3045"/>
      <c r="F3045" s="4"/>
      <c r="G3045"/>
      <c r="H3045" t="str">
        <f t="shared" si="47"/>
        <v/>
      </c>
      <c r="O3045" s="2" t="s">
        <v>21</v>
      </c>
      <c r="P3045" t="str">
        <f>IFERROR(VLOOKUP(O3045,'Property Type'!$A$2:$B$49,2,FALSE), "")</f>
        <v xml:space="preserve"> </v>
      </c>
      <c r="U3045" t="str">
        <f>IFERROR(VLOOKUP(T3045,'Sale Unusable Reasons'!$A$2:$B$11,2,FALSE),"")</f>
        <v/>
      </c>
    </row>
    <row r="3046" spans="1:21" x14ac:dyDescent="0.3">
      <c r="A3046"/>
      <c r="B3046"/>
      <c r="C3046"/>
      <c r="D3046"/>
      <c r="E3046"/>
      <c r="F3046" s="4"/>
      <c r="G3046"/>
      <c r="H3046" t="str">
        <f t="shared" si="47"/>
        <v/>
      </c>
      <c r="O3046" s="2" t="s">
        <v>21</v>
      </c>
      <c r="P3046" t="str">
        <f>IFERROR(VLOOKUP(O3046,'Property Type'!$A$2:$B$49,2,FALSE), "")</f>
        <v xml:space="preserve"> </v>
      </c>
      <c r="U3046" t="str">
        <f>IFERROR(VLOOKUP(T3046,'Sale Unusable Reasons'!$A$2:$B$11,2,FALSE),"")</f>
        <v/>
      </c>
    </row>
    <row r="3047" spans="1:21" x14ac:dyDescent="0.3">
      <c r="A3047"/>
      <c r="B3047"/>
      <c r="C3047"/>
      <c r="D3047"/>
      <c r="E3047"/>
      <c r="F3047" s="4"/>
      <c r="G3047"/>
      <c r="H3047" t="str">
        <f t="shared" si="47"/>
        <v/>
      </c>
      <c r="O3047" s="2" t="s">
        <v>21</v>
      </c>
      <c r="P3047" t="str">
        <f>IFERROR(VLOOKUP(O3047,'Property Type'!$A$2:$B$49,2,FALSE), "")</f>
        <v xml:space="preserve"> </v>
      </c>
      <c r="U3047" t="str">
        <f>IFERROR(VLOOKUP(T3047,'Sale Unusable Reasons'!$A$2:$B$11,2,FALSE),"")</f>
        <v/>
      </c>
    </row>
    <row r="3048" spans="1:21" x14ac:dyDescent="0.3">
      <c r="A3048"/>
      <c r="B3048"/>
      <c r="C3048"/>
      <c r="D3048"/>
      <c r="E3048"/>
      <c r="F3048" s="4"/>
      <c r="G3048"/>
      <c r="H3048" t="str">
        <f t="shared" si="47"/>
        <v/>
      </c>
      <c r="O3048" s="2" t="s">
        <v>21</v>
      </c>
      <c r="P3048" t="str">
        <f>IFERROR(VLOOKUP(O3048,'Property Type'!$A$2:$B$49,2,FALSE), "")</f>
        <v xml:space="preserve"> </v>
      </c>
      <c r="U3048" t="str">
        <f>IFERROR(VLOOKUP(T3048,'Sale Unusable Reasons'!$A$2:$B$11,2,FALSE),"")</f>
        <v/>
      </c>
    </row>
    <row r="3049" spans="1:21" x14ac:dyDescent="0.3">
      <c r="A3049"/>
      <c r="B3049"/>
      <c r="C3049"/>
      <c r="D3049"/>
      <c r="E3049"/>
      <c r="F3049" s="4"/>
      <c r="G3049"/>
      <c r="H3049" t="str">
        <f t="shared" si="47"/>
        <v/>
      </c>
      <c r="O3049" s="2" t="s">
        <v>21</v>
      </c>
      <c r="P3049" t="str">
        <f>IFERROR(VLOOKUP(O3049,'Property Type'!$A$2:$B$49,2,FALSE), "")</f>
        <v xml:space="preserve"> </v>
      </c>
      <c r="U3049" t="str">
        <f>IFERROR(VLOOKUP(T3049,'Sale Unusable Reasons'!$A$2:$B$11,2,FALSE),"")</f>
        <v/>
      </c>
    </row>
    <row r="3050" spans="1:21" x14ac:dyDescent="0.3">
      <c r="A3050"/>
      <c r="B3050"/>
      <c r="C3050"/>
      <c r="D3050"/>
      <c r="E3050"/>
      <c r="F3050" s="4"/>
      <c r="G3050"/>
      <c r="H3050" t="str">
        <f t="shared" si="47"/>
        <v/>
      </c>
      <c r="O3050" s="2" t="s">
        <v>21</v>
      </c>
      <c r="P3050" t="str">
        <f>IFERROR(VLOOKUP(O3050,'Property Type'!$A$2:$B$49,2,FALSE), "")</f>
        <v xml:space="preserve"> </v>
      </c>
      <c r="U3050" t="str">
        <f>IFERROR(VLOOKUP(T3050,'Sale Unusable Reasons'!$A$2:$B$11,2,FALSE),"")</f>
        <v/>
      </c>
    </row>
    <row r="3051" spans="1:21" x14ac:dyDescent="0.3">
      <c r="A3051"/>
      <c r="B3051"/>
      <c r="C3051"/>
      <c r="D3051"/>
      <c r="E3051"/>
      <c r="F3051" s="4"/>
      <c r="G3051"/>
      <c r="H3051" t="str">
        <f t="shared" si="47"/>
        <v/>
      </c>
      <c r="O3051" s="2" t="s">
        <v>21</v>
      </c>
      <c r="P3051" t="str">
        <f>IFERROR(VLOOKUP(O3051,'Property Type'!$A$2:$B$49,2,FALSE), "")</f>
        <v xml:space="preserve"> </v>
      </c>
      <c r="U3051" t="str">
        <f>IFERROR(VLOOKUP(T3051,'Sale Unusable Reasons'!$A$2:$B$11,2,FALSE),"")</f>
        <v/>
      </c>
    </row>
    <row r="3052" spans="1:21" x14ac:dyDescent="0.3">
      <c r="A3052"/>
      <c r="B3052"/>
      <c r="C3052"/>
      <c r="D3052"/>
      <c r="E3052"/>
      <c r="F3052" s="4"/>
      <c r="G3052"/>
      <c r="H3052" t="str">
        <f t="shared" si="47"/>
        <v/>
      </c>
      <c r="O3052" s="2" t="s">
        <v>21</v>
      </c>
      <c r="P3052" t="str">
        <f>IFERROR(VLOOKUP(O3052,'Property Type'!$A$2:$B$49,2,FALSE), "")</f>
        <v xml:space="preserve"> </v>
      </c>
      <c r="U3052" t="str">
        <f>IFERROR(VLOOKUP(T3052,'Sale Unusable Reasons'!$A$2:$B$11,2,FALSE),"")</f>
        <v/>
      </c>
    </row>
    <row r="3053" spans="1:21" x14ac:dyDescent="0.3">
      <c r="A3053"/>
      <c r="B3053"/>
      <c r="C3053"/>
      <c r="D3053"/>
      <c r="E3053"/>
      <c r="F3053" s="4"/>
      <c r="G3053"/>
      <c r="H3053" t="str">
        <f t="shared" si="47"/>
        <v/>
      </c>
      <c r="O3053" s="2" t="s">
        <v>21</v>
      </c>
      <c r="P3053" t="str">
        <f>IFERROR(VLOOKUP(O3053,'Property Type'!$A$2:$B$49,2,FALSE), "")</f>
        <v xml:space="preserve"> </v>
      </c>
      <c r="U3053" t="str">
        <f>IFERROR(VLOOKUP(T3053,'Sale Unusable Reasons'!$A$2:$B$11,2,FALSE),"")</f>
        <v/>
      </c>
    </row>
    <row r="3054" spans="1:21" x14ac:dyDescent="0.3">
      <c r="A3054"/>
      <c r="B3054"/>
      <c r="C3054"/>
      <c r="D3054"/>
      <c r="E3054"/>
      <c r="F3054" s="4"/>
      <c r="G3054"/>
      <c r="H3054" t="str">
        <f t="shared" si="47"/>
        <v/>
      </c>
      <c r="O3054" s="2" t="s">
        <v>21</v>
      </c>
      <c r="P3054" t="str">
        <f>IFERROR(VLOOKUP(O3054,'Property Type'!$A$2:$B$49,2,FALSE), "")</f>
        <v xml:space="preserve"> </v>
      </c>
      <c r="U3054" t="str">
        <f>IFERROR(VLOOKUP(T3054,'Sale Unusable Reasons'!$A$2:$B$11,2,FALSE),"")</f>
        <v/>
      </c>
    </row>
    <row r="3055" spans="1:21" x14ac:dyDescent="0.3">
      <c r="A3055"/>
      <c r="B3055"/>
      <c r="C3055"/>
      <c r="D3055"/>
      <c r="E3055"/>
      <c r="F3055" s="4"/>
      <c r="G3055"/>
      <c r="H3055" t="str">
        <f t="shared" si="47"/>
        <v/>
      </c>
      <c r="O3055" s="2" t="s">
        <v>21</v>
      </c>
      <c r="P3055" t="str">
        <f>IFERROR(VLOOKUP(O3055,'Property Type'!$A$2:$B$49,2,FALSE), "")</f>
        <v xml:space="preserve"> </v>
      </c>
      <c r="U3055" t="str">
        <f>IFERROR(VLOOKUP(T3055,'Sale Unusable Reasons'!$A$2:$B$11,2,FALSE),"")</f>
        <v/>
      </c>
    </row>
    <row r="3056" spans="1:21" x14ac:dyDescent="0.3">
      <c r="A3056"/>
      <c r="B3056"/>
      <c r="C3056"/>
      <c r="D3056"/>
      <c r="E3056"/>
      <c r="F3056" s="4"/>
      <c r="G3056"/>
      <c r="H3056" t="str">
        <f t="shared" si="47"/>
        <v/>
      </c>
      <c r="O3056" s="2" t="s">
        <v>21</v>
      </c>
      <c r="P3056" t="str">
        <f>IFERROR(VLOOKUP(O3056,'Property Type'!$A$2:$B$49,2,FALSE), "")</f>
        <v xml:space="preserve"> </v>
      </c>
      <c r="U3056" t="str">
        <f>IFERROR(VLOOKUP(T3056,'Sale Unusable Reasons'!$A$2:$B$11,2,FALSE),"")</f>
        <v/>
      </c>
    </row>
    <row r="3057" spans="1:21" x14ac:dyDescent="0.3">
      <c r="A3057"/>
      <c r="B3057"/>
      <c r="C3057"/>
      <c r="D3057"/>
      <c r="E3057"/>
      <c r="F3057" s="4"/>
      <c r="G3057"/>
      <c r="H3057" t="str">
        <f t="shared" si="47"/>
        <v/>
      </c>
      <c r="O3057" s="2" t="s">
        <v>21</v>
      </c>
      <c r="P3057" t="str">
        <f>IFERROR(VLOOKUP(O3057,'Property Type'!$A$2:$B$49,2,FALSE), "")</f>
        <v xml:space="preserve"> </v>
      </c>
      <c r="U3057" t="str">
        <f>IFERROR(VLOOKUP(T3057,'Sale Unusable Reasons'!$A$2:$B$11,2,FALSE),"")</f>
        <v/>
      </c>
    </row>
    <row r="3058" spans="1:21" x14ac:dyDescent="0.3">
      <c r="A3058"/>
      <c r="B3058"/>
      <c r="C3058"/>
      <c r="D3058"/>
      <c r="E3058"/>
      <c r="F3058" s="4"/>
      <c r="G3058"/>
      <c r="H3058" t="str">
        <f t="shared" si="47"/>
        <v/>
      </c>
      <c r="O3058" s="2" t="s">
        <v>21</v>
      </c>
      <c r="P3058" t="str">
        <f>IFERROR(VLOOKUP(O3058,'Property Type'!$A$2:$B$49,2,FALSE), "")</f>
        <v xml:space="preserve"> </v>
      </c>
      <c r="U3058" t="str">
        <f>IFERROR(VLOOKUP(T3058,'Sale Unusable Reasons'!$A$2:$B$11,2,FALSE),"")</f>
        <v/>
      </c>
    </row>
    <row r="3059" spans="1:21" x14ac:dyDescent="0.3">
      <c r="A3059"/>
      <c r="B3059"/>
      <c r="C3059"/>
      <c r="D3059"/>
      <c r="E3059"/>
      <c r="F3059" s="4"/>
      <c r="G3059"/>
      <c r="H3059" t="str">
        <f t="shared" si="47"/>
        <v/>
      </c>
      <c r="O3059" s="2" t="s">
        <v>21</v>
      </c>
      <c r="P3059" t="str">
        <f>IFERROR(VLOOKUP(O3059,'Property Type'!$A$2:$B$49,2,FALSE), "")</f>
        <v xml:space="preserve"> </v>
      </c>
      <c r="U3059" t="str">
        <f>IFERROR(VLOOKUP(T3059,'Sale Unusable Reasons'!$A$2:$B$11,2,FALSE),"")</f>
        <v/>
      </c>
    </row>
    <row r="3060" spans="1:21" x14ac:dyDescent="0.3">
      <c r="A3060"/>
      <c r="B3060"/>
      <c r="C3060"/>
      <c r="D3060"/>
      <c r="E3060"/>
      <c r="F3060" s="4"/>
      <c r="G3060"/>
      <c r="H3060" t="str">
        <f t="shared" si="47"/>
        <v/>
      </c>
      <c r="O3060" s="2" t="s">
        <v>21</v>
      </c>
      <c r="P3060" t="str">
        <f>IFERROR(VLOOKUP(O3060,'Property Type'!$A$2:$B$49,2,FALSE), "")</f>
        <v xml:space="preserve"> </v>
      </c>
      <c r="U3060" t="str">
        <f>IFERROR(VLOOKUP(T3060,'Sale Unusable Reasons'!$A$2:$B$11,2,FALSE),"")</f>
        <v/>
      </c>
    </row>
    <row r="3061" spans="1:21" x14ac:dyDescent="0.3">
      <c r="A3061"/>
      <c r="B3061"/>
      <c r="C3061"/>
      <c r="D3061"/>
      <c r="E3061"/>
      <c r="F3061" s="4"/>
      <c r="G3061"/>
      <c r="H3061" t="str">
        <f t="shared" si="47"/>
        <v/>
      </c>
      <c r="O3061" s="2" t="s">
        <v>21</v>
      </c>
      <c r="P3061" t="str">
        <f>IFERROR(VLOOKUP(O3061,'Property Type'!$A$2:$B$49,2,FALSE), "")</f>
        <v xml:space="preserve"> </v>
      </c>
      <c r="U3061" t="str">
        <f>IFERROR(VLOOKUP(T3061,'Sale Unusable Reasons'!$A$2:$B$11,2,FALSE),"")</f>
        <v/>
      </c>
    </row>
    <row r="3062" spans="1:21" x14ac:dyDescent="0.3">
      <c r="A3062"/>
      <c r="B3062"/>
      <c r="C3062"/>
      <c r="D3062"/>
      <c r="E3062"/>
      <c r="F3062" s="4"/>
      <c r="G3062"/>
      <c r="H3062" t="str">
        <f t="shared" si="47"/>
        <v/>
      </c>
      <c r="O3062" s="2" t="s">
        <v>21</v>
      </c>
      <c r="P3062" t="str">
        <f>IFERROR(VLOOKUP(O3062,'Property Type'!$A$2:$B$49,2,FALSE), "")</f>
        <v xml:space="preserve"> </v>
      </c>
      <c r="U3062" t="str">
        <f>IFERROR(VLOOKUP(T3062,'Sale Unusable Reasons'!$A$2:$B$11,2,FALSE),"")</f>
        <v/>
      </c>
    </row>
    <row r="3063" spans="1:21" x14ac:dyDescent="0.3">
      <c r="A3063"/>
      <c r="B3063"/>
      <c r="C3063"/>
      <c r="D3063"/>
      <c r="E3063"/>
      <c r="F3063" s="4"/>
      <c r="G3063"/>
      <c r="H3063" t="str">
        <f t="shared" si="47"/>
        <v/>
      </c>
      <c r="O3063" s="2" t="s">
        <v>21</v>
      </c>
      <c r="P3063" t="str">
        <f>IFERROR(VLOOKUP(O3063,'Property Type'!$A$2:$B$49,2,FALSE), "")</f>
        <v xml:space="preserve"> </v>
      </c>
      <c r="U3063" t="str">
        <f>IFERROR(VLOOKUP(T3063,'Sale Unusable Reasons'!$A$2:$B$11,2,FALSE),"")</f>
        <v/>
      </c>
    </row>
    <row r="3064" spans="1:21" x14ac:dyDescent="0.3">
      <c r="A3064"/>
      <c r="B3064"/>
      <c r="C3064"/>
      <c r="D3064"/>
      <c r="E3064"/>
      <c r="F3064" s="4"/>
      <c r="G3064"/>
      <c r="H3064" t="str">
        <f t="shared" si="47"/>
        <v/>
      </c>
      <c r="O3064" s="2" t="s">
        <v>21</v>
      </c>
      <c r="P3064" t="str">
        <f>IFERROR(VLOOKUP(O3064,'Property Type'!$A$2:$B$49,2,FALSE), "")</f>
        <v xml:space="preserve"> </v>
      </c>
      <c r="U3064" t="str">
        <f>IFERROR(VLOOKUP(T3064,'Sale Unusable Reasons'!$A$2:$B$11,2,FALSE),"")</f>
        <v/>
      </c>
    </row>
    <row r="3065" spans="1:21" x14ac:dyDescent="0.3">
      <c r="A3065"/>
      <c r="B3065"/>
      <c r="C3065"/>
      <c r="D3065"/>
      <c r="E3065"/>
      <c r="F3065" s="4"/>
      <c r="G3065"/>
      <c r="H3065" t="str">
        <f t="shared" si="47"/>
        <v/>
      </c>
      <c r="O3065" s="2" t="s">
        <v>21</v>
      </c>
      <c r="P3065" t="str">
        <f>IFERROR(VLOOKUP(O3065,'Property Type'!$A$2:$B$49,2,FALSE), "")</f>
        <v xml:space="preserve"> </v>
      </c>
      <c r="U3065" t="str">
        <f>IFERROR(VLOOKUP(T3065,'Sale Unusable Reasons'!$A$2:$B$11,2,FALSE),"")</f>
        <v/>
      </c>
    </row>
    <row r="3066" spans="1:21" x14ac:dyDescent="0.3">
      <c r="A3066"/>
      <c r="B3066"/>
      <c r="C3066"/>
      <c r="D3066"/>
      <c r="E3066"/>
      <c r="F3066" s="4"/>
      <c r="G3066"/>
      <c r="H3066" t="str">
        <f t="shared" si="47"/>
        <v/>
      </c>
      <c r="O3066" s="2" t="s">
        <v>21</v>
      </c>
      <c r="P3066" t="str">
        <f>IFERROR(VLOOKUP(O3066,'Property Type'!$A$2:$B$49,2,FALSE), "")</f>
        <v xml:space="preserve"> </v>
      </c>
      <c r="U3066" t="str">
        <f>IFERROR(VLOOKUP(T3066,'Sale Unusable Reasons'!$A$2:$B$11,2,FALSE),"")</f>
        <v/>
      </c>
    </row>
    <row r="3067" spans="1:21" x14ac:dyDescent="0.3">
      <c r="A3067"/>
      <c r="B3067"/>
      <c r="C3067"/>
      <c r="D3067"/>
      <c r="E3067"/>
      <c r="F3067" s="4"/>
      <c r="G3067"/>
      <c r="H3067" t="str">
        <f t="shared" si="47"/>
        <v/>
      </c>
      <c r="O3067" s="2" t="s">
        <v>21</v>
      </c>
      <c r="P3067" t="str">
        <f>IFERROR(VLOOKUP(O3067,'Property Type'!$A$2:$B$49,2,FALSE), "")</f>
        <v xml:space="preserve"> </v>
      </c>
      <c r="U3067" t="str">
        <f>IFERROR(VLOOKUP(T3067,'Sale Unusable Reasons'!$A$2:$B$11,2,FALSE),"")</f>
        <v/>
      </c>
    </row>
    <row r="3068" spans="1:21" x14ac:dyDescent="0.3">
      <c r="A3068"/>
      <c r="B3068"/>
      <c r="C3068"/>
      <c r="D3068"/>
      <c r="E3068"/>
      <c r="F3068" s="4"/>
      <c r="G3068"/>
      <c r="H3068" t="str">
        <f t="shared" si="47"/>
        <v/>
      </c>
      <c r="O3068" s="2" t="s">
        <v>21</v>
      </c>
      <c r="P3068" t="str">
        <f>IFERROR(VLOOKUP(O3068,'Property Type'!$A$2:$B$49,2,FALSE), "")</f>
        <v xml:space="preserve"> </v>
      </c>
      <c r="U3068" t="str">
        <f>IFERROR(VLOOKUP(T3068,'Sale Unusable Reasons'!$A$2:$B$11,2,FALSE),"")</f>
        <v/>
      </c>
    </row>
    <row r="3069" spans="1:21" x14ac:dyDescent="0.3">
      <c r="A3069"/>
      <c r="B3069"/>
      <c r="C3069"/>
      <c r="D3069"/>
      <c r="E3069"/>
      <c r="F3069" s="4"/>
      <c r="G3069"/>
      <c r="H3069" t="str">
        <f t="shared" si="47"/>
        <v/>
      </c>
      <c r="O3069" s="2" t="s">
        <v>21</v>
      </c>
      <c r="P3069" t="str">
        <f>IFERROR(VLOOKUP(O3069,'Property Type'!$A$2:$B$49,2,FALSE), "")</f>
        <v xml:space="preserve"> </v>
      </c>
      <c r="U3069" t="str">
        <f>IFERROR(VLOOKUP(T3069,'Sale Unusable Reasons'!$A$2:$B$11,2,FALSE),"")</f>
        <v/>
      </c>
    </row>
    <row r="3070" spans="1:21" x14ac:dyDescent="0.3">
      <c r="A3070"/>
      <c r="B3070"/>
      <c r="C3070"/>
      <c r="D3070"/>
      <c r="E3070"/>
      <c r="F3070" s="4"/>
      <c r="G3070"/>
      <c r="H3070" t="str">
        <f t="shared" si="47"/>
        <v/>
      </c>
      <c r="O3070" s="2" t="s">
        <v>21</v>
      </c>
      <c r="P3070" t="str">
        <f>IFERROR(VLOOKUP(O3070,'Property Type'!$A$2:$B$49,2,FALSE), "")</f>
        <v xml:space="preserve"> </v>
      </c>
      <c r="U3070" t="str">
        <f>IFERROR(VLOOKUP(T3070,'Sale Unusable Reasons'!$A$2:$B$11,2,FALSE),"")</f>
        <v/>
      </c>
    </row>
    <row r="3071" spans="1:21" x14ac:dyDescent="0.3">
      <c r="A3071"/>
      <c r="B3071"/>
      <c r="C3071"/>
      <c r="D3071"/>
      <c r="E3071"/>
      <c r="F3071" s="4"/>
      <c r="G3071"/>
      <c r="H3071" t="str">
        <f t="shared" si="47"/>
        <v/>
      </c>
      <c r="O3071" s="2" t="s">
        <v>21</v>
      </c>
      <c r="P3071" t="str">
        <f>IFERROR(VLOOKUP(O3071,'Property Type'!$A$2:$B$49,2,FALSE), "")</f>
        <v xml:space="preserve"> </v>
      </c>
      <c r="U3071" t="str">
        <f>IFERROR(VLOOKUP(T3071,'Sale Unusable Reasons'!$A$2:$B$11,2,FALSE),"")</f>
        <v/>
      </c>
    </row>
    <row r="3072" spans="1:21" x14ac:dyDescent="0.3">
      <c r="A3072"/>
      <c r="B3072"/>
      <c r="C3072"/>
      <c r="D3072"/>
      <c r="E3072"/>
      <c r="F3072" s="4"/>
      <c r="G3072"/>
      <c r="H3072" t="str">
        <f t="shared" si="47"/>
        <v/>
      </c>
      <c r="O3072" s="2" t="s">
        <v>21</v>
      </c>
      <c r="P3072" t="str">
        <f>IFERROR(VLOOKUP(O3072,'Property Type'!$A$2:$B$49,2,FALSE), "")</f>
        <v xml:space="preserve"> </v>
      </c>
      <c r="U3072" t="str">
        <f>IFERROR(VLOOKUP(T3072,'Sale Unusable Reasons'!$A$2:$B$11,2,FALSE),"")</f>
        <v/>
      </c>
    </row>
    <row r="3073" spans="1:21" x14ac:dyDescent="0.3">
      <c r="A3073"/>
      <c r="B3073"/>
      <c r="C3073"/>
      <c r="D3073"/>
      <c r="E3073"/>
      <c r="F3073" s="4"/>
      <c r="G3073"/>
      <c r="H3073" t="str">
        <f t="shared" si="47"/>
        <v/>
      </c>
      <c r="O3073" s="2" t="s">
        <v>21</v>
      </c>
      <c r="P3073" t="str">
        <f>IFERROR(VLOOKUP(O3073,'Property Type'!$A$2:$B$49,2,FALSE), "")</f>
        <v xml:space="preserve"> </v>
      </c>
      <c r="U3073" t="str">
        <f>IFERROR(VLOOKUP(T3073,'Sale Unusable Reasons'!$A$2:$B$11,2,FALSE),"")</f>
        <v/>
      </c>
    </row>
    <row r="3074" spans="1:21" x14ac:dyDescent="0.3">
      <c r="A3074"/>
      <c r="B3074"/>
      <c r="C3074"/>
      <c r="D3074"/>
      <c r="E3074"/>
      <c r="F3074" s="4"/>
      <c r="G3074"/>
      <c r="H3074" t="str">
        <f t="shared" ref="H3074:H3137" si="48">IF(G3074&gt;0, ROUND((Q3074+R3074)/G3074, 2), "")</f>
        <v/>
      </c>
      <c r="O3074" s="2" t="s">
        <v>21</v>
      </c>
      <c r="P3074" t="str">
        <f>IFERROR(VLOOKUP(O3074,'Property Type'!$A$2:$B$49,2,FALSE), "")</f>
        <v xml:space="preserve"> </v>
      </c>
      <c r="U3074" t="str">
        <f>IFERROR(VLOOKUP(T3074,'Sale Unusable Reasons'!$A$2:$B$11,2,FALSE),"")</f>
        <v/>
      </c>
    </row>
    <row r="3075" spans="1:21" x14ac:dyDescent="0.3">
      <c r="A3075"/>
      <c r="B3075"/>
      <c r="C3075"/>
      <c r="D3075"/>
      <c r="E3075"/>
      <c r="F3075" s="4"/>
      <c r="G3075"/>
      <c r="H3075" t="str">
        <f t="shared" si="48"/>
        <v/>
      </c>
      <c r="O3075" s="2" t="s">
        <v>21</v>
      </c>
      <c r="P3075" t="str">
        <f>IFERROR(VLOOKUP(O3075,'Property Type'!$A$2:$B$49,2,FALSE), "")</f>
        <v xml:space="preserve"> </v>
      </c>
      <c r="U3075" t="str">
        <f>IFERROR(VLOOKUP(T3075,'Sale Unusable Reasons'!$A$2:$B$11,2,FALSE),"")</f>
        <v/>
      </c>
    </row>
    <row r="3076" spans="1:21" x14ac:dyDescent="0.3">
      <c r="A3076"/>
      <c r="B3076"/>
      <c r="C3076"/>
      <c r="D3076"/>
      <c r="E3076"/>
      <c r="F3076" s="4"/>
      <c r="G3076"/>
      <c r="H3076" t="str">
        <f t="shared" si="48"/>
        <v/>
      </c>
      <c r="O3076" s="2" t="s">
        <v>21</v>
      </c>
      <c r="P3076" t="str">
        <f>IFERROR(VLOOKUP(O3076,'Property Type'!$A$2:$B$49,2,FALSE), "")</f>
        <v xml:space="preserve"> </v>
      </c>
      <c r="U3076" t="str">
        <f>IFERROR(VLOOKUP(T3076,'Sale Unusable Reasons'!$A$2:$B$11,2,FALSE),"")</f>
        <v/>
      </c>
    </row>
    <row r="3077" spans="1:21" x14ac:dyDescent="0.3">
      <c r="A3077"/>
      <c r="B3077"/>
      <c r="C3077"/>
      <c r="D3077"/>
      <c r="E3077"/>
      <c r="F3077" s="4"/>
      <c r="G3077"/>
      <c r="H3077" t="str">
        <f t="shared" si="48"/>
        <v/>
      </c>
      <c r="O3077" s="2" t="s">
        <v>21</v>
      </c>
      <c r="P3077" t="str">
        <f>IFERROR(VLOOKUP(O3077,'Property Type'!$A$2:$B$49,2,FALSE), "")</f>
        <v xml:space="preserve"> </v>
      </c>
      <c r="U3077" t="str">
        <f>IFERROR(VLOOKUP(T3077,'Sale Unusable Reasons'!$A$2:$B$11,2,FALSE),"")</f>
        <v/>
      </c>
    </row>
    <row r="3078" spans="1:21" x14ac:dyDescent="0.3">
      <c r="A3078"/>
      <c r="B3078"/>
      <c r="C3078"/>
      <c r="D3078"/>
      <c r="E3078"/>
      <c r="F3078" s="4"/>
      <c r="G3078"/>
      <c r="H3078" t="str">
        <f t="shared" si="48"/>
        <v/>
      </c>
      <c r="O3078" s="2" t="s">
        <v>21</v>
      </c>
      <c r="P3078" t="str">
        <f>IFERROR(VLOOKUP(O3078,'Property Type'!$A$2:$B$49,2,FALSE), "")</f>
        <v xml:space="preserve"> </v>
      </c>
      <c r="U3078" t="str">
        <f>IFERROR(VLOOKUP(T3078,'Sale Unusable Reasons'!$A$2:$B$11,2,FALSE),"")</f>
        <v/>
      </c>
    </row>
    <row r="3079" spans="1:21" x14ac:dyDescent="0.3">
      <c r="A3079"/>
      <c r="B3079"/>
      <c r="C3079"/>
      <c r="D3079"/>
      <c r="E3079"/>
      <c r="F3079" s="4"/>
      <c r="G3079"/>
      <c r="H3079" t="str">
        <f t="shared" si="48"/>
        <v/>
      </c>
      <c r="O3079" s="2" t="s">
        <v>21</v>
      </c>
      <c r="P3079" t="str">
        <f>IFERROR(VLOOKUP(O3079,'Property Type'!$A$2:$B$49,2,FALSE), "")</f>
        <v xml:space="preserve"> </v>
      </c>
      <c r="U3079" t="str">
        <f>IFERROR(VLOOKUP(T3079,'Sale Unusable Reasons'!$A$2:$B$11,2,FALSE),"")</f>
        <v/>
      </c>
    </row>
    <row r="3080" spans="1:21" x14ac:dyDescent="0.3">
      <c r="A3080"/>
      <c r="B3080"/>
      <c r="C3080"/>
      <c r="D3080"/>
      <c r="E3080"/>
      <c r="F3080" s="4"/>
      <c r="G3080"/>
      <c r="H3080" t="str">
        <f t="shared" si="48"/>
        <v/>
      </c>
      <c r="O3080" s="2" t="s">
        <v>21</v>
      </c>
      <c r="P3080" t="str">
        <f>IFERROR(VLOOKUP(O3080,'Property Type'!$A$2:$B$49,2,FALSE), "")</f>
        <v xml:space="preserve"> </v>
      </c>
      <c r="U3080" t="str">
        <f>IFERROR(VLOOKUP(T3080,'Sale Unusable Reasons'!$A$2:$B$11,2,FALSE),"")</f>
        <v/>
      </c>
    </row>
    <row r="3081" spans="1:21" x14ac:dyDescent="0.3">
      <c r="A3081"/>
      <c r="B3081"/>
      <c r="C3081"/>
      <c r="D3081"/>
      <c r="E3081"/>
      <c r="F3081" s="4"/>
      <c r="G3081"/>
      <c r="H3081" t="str">
        <f t="shared" si="48"/>
        <v/>
      </c>
      <c r="O3081" s="2" t="s">
        <v>21</v>
      </c>
      <c r="P3081" t="str">
        <f>IFERROR(VLOOKUP(O3081,'Property Type'!$A$2:$B$49,2,FALSE), "")</f>
        <v xml:space="preserve"> </v>
      </c>
      <c r="U3081" t="str">
        <f>IFERROR(VLOOKUP(T3081,'Sale Unusable Reasons'!$A$2:$B$11,2,FALSE),"")</f>
        <v/>
      </c>
    </row>
    <row r="3082" spans="1:21" x14ac:dyDescent="0.3">
      <c r="A3082"/>
      <c r="B3082"/>
      <c r="C3082"/>
      <c r="D3082"/>
      <c r="E3082"/>
      <c r="F3082" s="4"/>
      <c r="G3082"/>
      <c r="H3082" t="str">
        <f t="shared" si="48"/>
        <v/>
      </c>
      <c r="O3082" s="2" t="s">
        <v>21</v>
      </c>
      <c r="P3082" t="str">
        <f>IFERROR(VLOOKUP(O3082,'Property Type'!$A$2:$B$49,2,FALSE), "")</f>
        <v xml:space="preserve"> </v>
      </c>
      <c r="U3082" t="str">
        <f>IFERROR(VLOOKUP(T3082,'Sale Unusable Reasons'!$A$2:$B$11,2,FALSE),"")</f>
        <v/>
      </c>
    </row>
    <row r="3083" spans="1:21" x14ac:dyDescent="0.3">
      <c r="A3083"/>
      <c r="B3083"/>
      <c r="C3083"/>
      <c r="D3083"/>
      <c r="E3083"/>
      <c r="F3083" s="4"/>
      <c r="G3083"/>
      <c r="H3083" t="str">
        <f t="shared" si="48"/>
        <v/>
      </c>
      <c r="O3083" s="2" t="s">
        <v>21</v>
      </c>
      <c r="P3083" t="str">
        <f>IFERROR(VLOOKUP(O3083,'Property Type'!$A$2:$B$49,2,FALSE), "")</f>
        <v xml:space="preserve"> </v>
      </c>
      <c r="U3083" t="str">
        <f>IFERROR(VLOOKUP(T3083,'Sale Unusable Reasons'!$A$2:$B$11,2,FALSE),"")</f>
        <v/>
      </c>
    </row>
    <row r="3084" spans="1:21" x14ac:dyDescent="0.3">
      <c r="A3084"/>
      <c r="B3084"/>
      <c r="C3084"/>
      <c r="D3084"/>
      <c r="E3084"/>
      <c r="F3084" s="4"/>
      <c r="G3084"/>
      <c r="H3084" t="str">
        <f t="shared" si="48"/>
        <v/>
      </c>
      <c r="O3084" s="2" t="s">
        <v>21</v>
      </c>
      <c r="P3084" t="str">
        <f>IFERROR(VLOOKUP(O3084,'Property Type'!$A$2:$B$49,2,FALSE), "")</f>
        <v xml:space="preserve"> </v>
      </c>
      <c r="U3084" t="str">
        <f>IFERROR(VLOOKUP(T3084,'Sale Unusable Reasons'!$A$2:$B$11,2,FALSE),"")</f>
        <v/>
      </c>
    </row>
    <row r="3085" spans="1:21" x14ac:dyDescent="0.3">
      <c r="A3085"/>
      <c r="B3085"/>
      <c r="C3085"/>
      <c r="D3085"/>
      <c r="E3085"/>
      <c r="F3085" s="4"/>
      <c r="G3085"/>
      <c r="H3085" t="str">
        <f t="shared" si="48"/>
        <v/>
      </c>
      <c r="O3085" s="2" t="s">
        <v>21</v>
      </c>
      <c r="P3085" t="str">
        <f>IFERROR(VLOOKUP(O3085,'Property Type'!$A$2:$B$49,2,FALSE), "")</f>
        <v xml:space="preserve"> </v>
      </c>
      <c r="U3085" t="str">
        <f>IFERROR(VLOOKUP(T3085,'Sale Unusable Reasons'!$A$2:$B$11,2,FALSE),"")</f>
        <v/>
      </c>
    </row>
    <row r="3086" spans="1:21" x14ac:dyDescent="0.3">
      <c r="A3086"/>
      <c r="B3086"/>
      <c r="C3086"/>
      <c r="D3086"/>
      <c r="E3086"/>
      <c r="F3086" s="4"/>
      <c r="G3086"/>
      <c r="H3086" t="str">
        <f t="shared" si="48"/>
        <v/>
      </c>
      <c r="O3086" s="2" t="s">
        <v>21</v>
      </c>
      <c r="P3086" t="str">
        <f>IFERROR(VLOOKUP(O3086,'Property Type'!$A$2:$B$49,2,FALSE), "")</f>
        <v xml:space="preserve"> </v>
      </c>
      <c r="U3086" t="str">
        <f>IFERROR(VLOOKUP(T3086,'Sale Unusable Reasons'!$A$2:$B$11,2,FALSE),"")</f>
        <v/>
      </c>
    </row>
    <row r="3087" spans="1:21" x14ac:dyDescent="0.3">
      <c r="A3087"/>
      <c r="B3087"/>
      <c r="C3087"/>
      <c r="D3087"/>
      <c r="E3087"/>
      <c r="F3087" s="4"/>
      <c r="G3087"/>
      <c r="H3087" t="str">
        <f t="shared" si="48"/>
        <v/>
      </c>
      <c r="O3087" s="2" t="s">
        <v>21</v>
      </c>
      <c r="P3087" t="str">
        <f>IFERROR(VLOOKUP(O3087,'Property Type'!$A$2:$B$49,2,FALSE), "")</f>
        <v xml:space="preserve"> </v>
      </c>
      <c r="U3087" t="str">
        <f>IFERROR(VLOOKUP(T3087,'Sale Unusable Reasons'!$A$2:$B$11,2,FALSE),"")</f>
        <v/>
      </c>
    </row>
    <row r="3088" spans="1:21" x14ac:dyDescent="0.3">
      <c r="A3088"/>
      <c r="B3088"/>
      <c r="C3088"/>
      <c r="D3088"/>
      <c r="E3088"/>
      <c r="F3088" s="4"/>
      <c r="G3088"/>
      <c r="H3088" t="str">
        <f t="shared" si="48"/>
        <v/>
      </c>
      <c r="O3088" s="2" t="s">
        <v>21</v>
      </c>
      <c r="P3088" t="str">
        <f>IFERROR(VLOOKUP(O3088,'Property Type'!$A$2:$B$49,2,FALSE), "")</f>
        <v xml:space="preserve"> </v>
      </c>
      <c r="U3088" t="str">
        <f>IFERROR(VLOOKUP(T3088,'Sale Unusable Reasons'!$A$2:$B$11,2,FALSE),"")</f>
        <v/>
      </c>
    </row>
    <row r="3089" spans="1:21" x14ac:dyDescent="0.3">
      <c r="A3089"/>
      <c r="B3089"/>
      <c r="C3089"/>
      <c r="D3089"/>
      <c r="E3089"/>
      <c r="F3089" s="4"/>
      <c r="G3089"/>
      <c r="H3089" t="str">
        <f t="shared" si="48"/>
        <v/>
      </c>
      <c r="O3089" s="2" t="s">
        <v>21</v>
      </c>
      <c r="P3089" t="str">
        <f>IFERROR(VLOOKUP(O3089,'Property Type'!$A$2:$B$49,2,FALSE), "")</f>
        <v xml:space="preserve"> </v>
      </c>
      <c r="U3089" t="str">
        <f>IFERROR(VLOOKUP(T3089,'Sale Unusable Reasons'!$A$2:$B$11,2,FALSE),"")</f>
        <v/>
      </c>
    </row>
    <row r="3090" spans="1:21" x14ac:dyDescent="0.3">
      <c r="A3090"/>
      <c r="B3090"/>
      <c r="C3090"/>
      <c r="D3090"/>
      <c r="E3090"/>
      <c r="F3090" s="4"/>
      <c r="G3090"/>
      <c r="H3090" t="str">
        <f t="shared" si="48"/>
        <v/>
      </c>
      <c r="O3090" s="2" t="s">
        <v>21</v>
      </c>
      <c r="P3090" t="str">
        <f>IFERROR(VLOOKUP(O3090,'Property Type'!$A$2:$B$49,2,FALSE), "")</f>
        <v xml:space="preserve"> </v>
      </c>
      <c r="U3090" t="str">
        <f>IFERROR(VLOOKUP(T3090,'Sale Unusable Reasons'!$A$2:$B$11,2,FALSE),"")</f>
        <v/>
      </c>
    </row>
    <row r="3091" spans="1:21" x14ac:dyDescent="0.3">
      <c r="A3091"/>
      <c r="B3091"/>
      <c r="C3091"/>
      <c r="D3091"/>
      <c r="E3091"/>
      <c r="F3091" s="4"/>
      <c r="G3091"/>
      <c r="H3091" t="str">
        <f t="shared" si="48"/>
        <v/>
      </c>
      <c r="O3091" s="2" t="s">
        <v>21</v>
      </c>
      <c r="P3091" t="str">
        <f>IFERROR(VLOOKUP(O3091,'Property Type'!$A$2:$B$49,2,FALSE), "")</f>
        <v xml:space="preserve"> </v>
      </c>
      <c r="U3091" t="str">
        <f>IFERROR(VLOOKUP(T3091,'Sale Unusable Reasons'!$A$2:$B$11,2,FALSE),"")</f>
        <v/>
      </c>
    </row>
    <row r="3092" spans="1:21" x14ac:dyDescent="0.3">
      <c r="A3092"/>
      <c r="B3092"/>
      <c r="C3092"/>
      <c r="D3092"/>
      <c r="E3092"/>
      <c r="F3092" s="4"/>
      <c r="G3092"/>
      <c r="H3092" t="str">
        <f t="shared" si="48"/>
        <v/>
      </c>
      <c r="O3092" s="2" t="s">
        <v>21</v>
      </c>
      <c r="P3092" t="str">
        <f>IFERROR(VLOOKUP(O3092,'Property Type'!$A$2:$B$49,2,FALSE), "")</f>
        <v xml:space="preserve"> </v>
      </c>
      <c r="U3092" t="str">
        <f>IFERROR(VLOOKUP(T3092,'Sale Unusable Reasons'!$A$2:$B$11,2,FALSE),"")</f>
        <v/>
      </c>
    </row>
    <row r="3093" spans="1:21" x14ac:dyDescent="0.3">
      <c r="A3093"/>
      <c r="B3093"/>
      <c r="C3093"/>
      <c r="D3093"/>
      <c r="E3093"/>
      <c r="F3093" s="4"/>
      <c r="G3093"/>
      <c r="H3093" t="str">
        <f t="shared" si="48"/>
        <v/>
      </c>
      <c r="O3093" s="2" t="s">
        <v>21</v>
      </c>
      <c r="P3093" t="str">
        <f>IFERROR(VLOOKUP(O3093,'Property Type'!$A$2:$B$49,2,FALSE), "")</f>
        <v xml:space="preserve"> </v>
      </c>
      <c r="U3093" t="str">
        <f>IFERROR(VLOOKUP(T3093,'Sale Unusable Reasons'!$A$2:$B$11,2,FALSE),"")</f>
        <v/>
      </c>
    </row>
    <row r="3094" spans="1:21" x14ac:dyDescent="0.3">
      <c r="A3094"/>
      <c r="B3094"/>
      <c r="C3094"/>
      <c r="D3094"/>
      <c r="E3094"/>
      <c r="F3094" s="4"/>
      <c r="G3094"/>
      <c r="H3094" t="str">
        <f t="shared" si="48"/>
        <v/>
      </c>
      <c r="O3094" s="2" t="s">
        <v>21</v>
      </c>
      <c r="P3094" t="str">
        <f>IFERROR(VLOOKUP(O3094,'Property Type'!$A$2:$B$49,2,FALSE), "")</f>
        <v xml:space="preserve"> </v>
      </c>
      <c r="U3094" t="str">
        <f>IFERROR(VLOOKUP(T3094,'Sale Unusable Reasons'!$A$2:$B$11,2,FALSE),"")</f>
        <v/>
      </c>
    </row>
    <row r="3095" spans="1:21" x14ac:dyDescent="0.3">
      <c r="A3095"/>
      <c r="B3095"/>
      <c r="C3095"/>
      <c r="D3095"/>
      <c r="E3095"/>
      <c r="F3095" s="4"/>
      <c r="G3095"/>
      <c r="H3095" t="str">
        <f t="shared" si="48"/>
        <v/>
      </c>
      <c r="O3095" s="2" t="s">
        <v>21</v>
      </c>
      <c r="P3095" t="str">
        <f>IFERROR(VLOOKUP(O3095,'Property Type'!$A$2:$B$49,2,FALSE), "")</f>
        <v xml:space="preserve"> </v>
      </c>
      <c r="U3095" t="str">
        <f>IFERROR(VLOOKUP(T3095,'Sale Unusable Reasons'!$A$2:$B$11,2,FALSE),"")</f>
        <v/>
      </c>
    </row>
    <row r="3096" spans="1:21" x14ac:dyDescent="0.3">
      <c r="A3096"/>
      <c r="B3096"/>
      <c r="C3096"/>
      <c r="D3096"/>
      <c r="E3096"/>
      <c r="F3096" s="4"/>
      <c r="G3096"/>
      <c r="H3096" t="str">
        <f t="shared" si="48"/>
        <v/>
      </c>
      <c r="O3096" s="2" t="s">
        <v>21</v>
      </c>
      <c r="P3096" t="str">
        <f>IFERROR(VLOOKUP(O3096,'Property Type'!$A$2:$B$49,2,FALSE), "")</f>
        <v xml:space="preserve"> </v>
      </c>
      <c r="U3096" t="str">
        <f>IFERROR(VLOOKUP(T3096,'Sale Unusable Reasons'!$A$2:$B$11,2,FALSE),"")</f>
        <v/>
      </c>
    </row>
    <row r="3097" spans="1:21" x14ac:dyDescent="0.3">
      <c r="A3097"/>
      <c r="B3097"/>
      <c r="C3097"/>
      <c r="D3097"/>
      <c r="E3097"/>
      <c r="F3097" s="4"/>
      <c r="G3097"/>
      <c r="H3097" t="str">
        <f t="shared" si="48"/>
        <v/>
      </c>
      <c r="O3097" s="2" t="s">
        <v>21</v>
      </c>
      <c r="P3097" t="str">
        <f>IFERROR(VLOOKUP(O3097,'Property Type'!$A$2:$B$49,2,FALSE), "")</f>
        <v xml:space="preserve"> </v>
      </c>
      <c r="U3097" t="str">
        <f>IFERROR(VLOOKUP(T3097,'Sale Unusable Reasons'!$A$2:$B$11,2,FALSE),"")</f>
        <v/>
      </c>
    </row>
    <row r="3098" spans="1:21" x14ac:dyDescent="0.3">
      <c r="A3098"/>
      <c r="B3098"/>
      <c r="C3098"/>
      <c r="D3098"/>
      <c r="E3098"/>
      <c r="F3098" s="4"/>
      <c r="G3098"/>
      <c r="H3098" t="str">
        <f t="shared" si="48"/>
        <v/>
      </c>
      <c r="O3098" s="2" t="s">
        <v>21</v>
      </c>
      <c r="P3098" t="str">
        <f>IFERROR(VLOOKUP(O3098,'Property Type'!$A$2:$B$49,2,FALSE), "")</f>
        <v xml:space="preserve"> </v>
      </c>
      <c r="U3098" t="str">
        <f>IFERROR(VLOOKUP(T3098,'Sale Unusable Reasons'!$A$2:$B$11,2,FALSE),"")</f>
        <v/>
      </c>
    </row>
    <row r="3099" spans="1:21" x14ac:dyDescent="0.3">
      <c r="A3099"/>
      <c r="B3099"/>
      <c r="C3099"/>
      <c r="D3099"/>
      <c r="E3099"/>
      <c r="F3099" s="4"/>
      <c r="G3099"/>
      <c r="H3099" t="str">
        <f t="shared" si="48"/>
        <v/>
      </c>
      <c r="O3099" s="2" t="s">
        <v>21</v>
      </c>
      <c r="P3099" t="str">
        <f>IFERROR(VLOOKUP(O3099,'Property Type'!$A$2:$B$49,2,FALSE), "")</f>
        <v xml:space="preserve"> </v>
      </c>
      <c r="U3099" t="str">
        <f>IFERROR(VLOOKUP(T3099,'Sale Unusable Reasons'!$A$2:$B$11,2,FALSE),"")</f>
        <v/>
      </c>
    </row>
    <row r="3100" spans="1:21" x14ac:dyDescent="0.3">
      <c r="A3100"/>
      <c r="B3100"/>
      <c r="C3100"/>
      <c r="D3100"/>
      <c r="E3100"/>
      <c r="F3100" s="4"/>
      <c r="G3100"/>
      <c r="H3100" t="str">
        <f t="shared" si="48"/>
        <v/>
      </c>
      <c r="O3100" s="2" t="s">
        <v>21</v>
      </c>
      <c r="P3100" t="str">
        <f>IFERROR(VLOOKUP(O3100,'Property Type'!$A$2:$B$49,2,FALSE), "")</f>
        <v xml:space="preserve"> </v>
      </c>
      <c r="U3100" t="str">
        <f>IFERROR(VLOOKUP(T3100,'Sale Unusable Reasons'!$A$2:$B$11,2,FALSE),"")</f>
        <v/>
      </c>
    </row>
    <row r="3101" spans="1:21" x14ac:dyDescent="0.3">
      <c r="A3101"/>
      <c r="B3101"/>
      <c r="C3101"/>
      <c r="D3101"/>
      <c r="E3101"/>
      <c r="F3101" s="4"/>
      <c r="G3101"/>
      <c r="H3101" t="str">
        <f t="shared" si="48"/>
        <v/>
      </c>
      <c r="O3101" s="2" t="s">
        <v>21</v>
      </c>
      <c r="P3101" t="str">
        <f>IFERROR(VLOOKUP(O3101,'Property Type'!$A$2:$B$49,2,FALSE), "")</f>
        <v xml:space="preserve"> </v>
      </c>
      <c r="U3101" t="str">
        <f>IFERROR(VLOOKUP(T3101,'Sale Unusable Reasons'!$A$2:$B$11,2,FALSE),"")</f>
        <v/>
      </c>
    </row>
    <row r="3102" spans="1:21" x14ac:dyDescent="0.3">
      <c r="A3102"/>
      <c r="B3102"/>
      <c r="C3102"/>
      <c r="D3102"/>
      <c r="E3102"/>
      <c r="F3102" s="4"/>
      <c r="G3102"/>
      <c r="H3102" t="str">
        <f t="shared" si="48"/>
        <v/>
      </c>
      <c r="O3102" s="2" t="s">
        <v>21</v>
      </c>
      <c r="P3102" t="str">
        <f>IFERROR(VLOOKUP(O3102,'Property Type'!$A$2:$B$49,2,FALSE), "")</f>
        <v xml:space="preserve"> </v>
      </c>
      <c r="U3102" t="str">
        <f>IFERROR(VLOOKUP(T3102,'Sale Unusable Reasons'!$A$2:$B$11,2,FALSE),"")</f>
        <v/>
      </c>
    </row>
    <row r="3103" spans="1:21" x14ac:dyDescent="0.3">
      <c r="A3103"/>
      <c r="B3103"/>
      <c r="C3103"/>
      <c r="D3103"/>
      <c r="E3103"/>
      <c r="F3103" s="4"/>
      <c r="G3103"/>
      <c r="H3103" t="str">
        <f t="shared" si="48"/>
        <v/>
      </c>
      <c r="O3103" s="2" t="s">
        <v>21</v>
      </c>
      <c r="P3103" t="str">
        <f>IFERROR(VLOOKUP(O3103,'Property Type'!$A$2:$B$49,2,FALSE), "")</f>
        <v xml:space="preserve"> </v>
      </c>
      <c r="U3103" t="str">
        <f>IFERROR(VLOOKUP(T3103,'Sale Unusable Reasons'!$A$2:$B$11,2,FALSE),"")</f>
        <v/>
      </c>
    </row>
    <row r="3104" spans="1:21" x14ac:dyDescent="0.3">
      <c r="A3104"/>
      <c r="B3104"/>
      <c r="C3104"/>
      <c r="D3104"/>
      <c r="E3104"/>
      <c r="F3104" s="4"/>
      <c r="G3104"/>
      <c r="H3104" t="str">
        <f t="shared" si="48"/>
        <v/>
      </c>
      <c r="O3104" s="2" t="s">
        <v>21</v>
      </c>
      <c r="P3104" t="str">
        <f>IFERROR(VLOOKUP(O3104,'Property Type'!$A$2:$B$49,2,FALSE), "")</f>
        <v xml:space="preserve"> </v>
      </c>
      <c r="U3104" t="str">
        <f>IFERROR(VLOOKUP(T3104,'Sale Unusable Reasons'!$A$2:$B$11,2,FALSE),"")</f>
        <v/>
      </c>
    </row>
    <row r="3105" spans="1:21" x14ac:dyDescent="0.3">
      <c r="A3105"/>
      <c r="B3105"/>
      <c r="C3105"/>
      <c r="D3105"/>
      <c r="E3105"/>
      <c r="F3105" s="4"/>
      <c r="G3105"/>
      <c r="H3105" t="str">
        <f t="shared" si="48"/>
        <v/>
      </c>
      <c r="O3105" s="2" t="s">
        <v>21</v>
      </c>
      <c r="P3105" t="str">
        <f>IFERROR(VLOOKUP(O3105,'Property Type'!$A$2:$B$49,2,FALSE), "")</f>
        <v xml:space="preserve"> </v>
      </c>
      <c r="U3105" t="str">
        <f>IFERROR(VLOOKUP(T3105,'Sale Unusable Reasons'!$A$2:$B$11,2,FALSE),"")</f>
        <v/>
      </c>
    </row>
    <row r="3106" spans="1:21" x14ac:dyDescent="0.3">
      <c r="A3106"/>
      <c r="B3106"/>
      <c r="C3106"/>
      <c r="D3106"/>
      <c r="E3106"/>
      <c r="F3106" s="4"/>
      <c r="G3106"/>
      <c r="H3106" t="str">
        <f t="shared" si="48"/>
        <v/>
      </c>
      <c r="O3106" s="2" t="s">
        <v>21</v>
      </c>
      <c r="P3106" t="str">
        <f>IFERROR(VLOOKUP(O3106,'Property Type'!$A$2:$B$49,2,FALSE), "")</f>
        <v xml:space="preserve"> </v>
      </c>
      <c r="U3106" t="str">
        <f>IFERROR(VLOOKUP(T3106,'Sale Unusable Reasons'!$A$2:$B$11,2,FALSE),"")</f>
        <v/>
      </c>
    </row>
    <row r="3107" spans="1:21" x14ac:dyDescent="0.3">
      <c r="A3107"/>
      <c r="B3107"/>
      <c r="C3107"/>
      <c r="D3107"/>
      <c r="E3107"/>
      <c r="F3107" s="4"/>
      <c r="G3107"/>
      <c r="H3107" t="str">
        <f t="shared" si="48"/>
        <v/>
      </c>
      <c r="O3107" s="2" t="s">
        <v>21</v>
      </c>
      <c r="P3107" t="str">
        <f>IFERROR(VLOOKUP(O3107,'Property Type'!$A$2:$B$49,2,FALSE), "")</f>
        <v xml:space="preserve"> </v>
      </c>
      <c r="U3107" t="str">
        <f>IFERROR(VLOOKUP(T3107,'Sale Unusable Reasons'!$A$2:$B$11,2,FALSE),"")</f>
        <v/>
      </c>
    </row>
    <row r="3108" spans="1:21" x14ac:dyDescent="0.3">
      <c r="A3108"/>
      <c r="B3108"/>
      <c r="C3108"/>
      <c r="D3108"/>
      <c r="E3108"/>
      <c r="F3108" s="4"/>
      <c r="G3108"/>
      <c r="H3108" t="str">
        <f t="shared" si="48"/>
        <v/>
      </c>
      <c r="O3108" s="2" t="s">
        <v>21</v>
      </c>
      <c r="P3108" t="str">
        <f>IFERROR(VLOOKUP(O3108,'Property Type'!$A$2:$B$49,2,FALSE), "")</f>
        <v xml:space="preserve"> </v>
      </c>
      <c r="U3108" t="str">
        <f>IFERROR(VLOOKUP(T3108,'Sale Unusable Reasons'!$A$2:$B$11,2,FALSE),"")</f>
        <v/>
      </c>
    </row>
    <row r="3109" spans="1:21" x14ac:dyDescent="0.3">
      <c r="A3109"/>
      <c r="B3109"/>
      <c r="C3109"/>
      <c r="D3109"/>
      <c r="E3109"/>
      <c r="F3109" s="4"/>
      <c r="G3109"/>
      <c r="H3109" t="str">
        <f t="shared" si="48"/>
        <v/>
      </c>
      <c r="O3109" s="2" t="s">
        <v>21</v>
      </c>
      <c r="P3109" t="str">
        <f>IFERROR(VLOOKUP(O3109,'Property Type'!$A$2:$B$49,2,FALSE), "")</f>
        <v xml:space="preserve"> </v>
      </c>
      <c r="U3109" t="str">
        <f>IFERROR(VLOOKUP(T3109,'Sale Unusable Reasons'!$A$2:$B$11,2,FALSE),"")</f>
        <v/>
      </c>
    </row>
    <row r="3110" spans="1:21" x14ac:dyDescent="0.3">
      <c r="A3110"/>
      <c r="B3110"/>
      <c r="C3110"/>
      <c r="D3110"/>
      <c r="E3110"/>
      <c r="F3110" s="4"/>
      <c r="G3110"/>
      <c r="H3110" t="str">
        <f t="shared" si="48"/>
        <v/>
      </c>
      <c r="O3110" s="2" t="s">
        <v>21</v>
      </c>
      <c r="P3110" t="str">
        <f>IFERROR(VLOOKUP(O3110,'Property Type'!$A$2:$B$49,2,FALSE), "")</f>
        <v xml:space="preserve"> </v>
      </c>
      <c r="U3110" t="str">
        <f>IFERROR(VLOOKUP(T3110,'Sale Unusable Reasons'!$A$2:$B$11,2,FALSE),"")</f>
        <v/>
      </c>
    </row>
    <row r="3111" spans="1:21" x14ac:dyDescent="0.3">
      <c r="A3111"/>
      <c r="B3111"/>
      <c r="C3111"/>
      <c r="D3111"/>
      <c r="E3111"/>
      <c r="F3111" s="4"/>
      <c r="G3111"/>
      <c r="H3111" t="str">
        <f t="shared" si="48"/>
        <v/>
      </c>
      <c r="O3111" s="2" t="s">
        <v>21</v>
      </c>
      <c r="P3111" t="str">
        <f>IFERROR(VLOOKUP(O3111,'Property Type'!$A$2:$B$49,2,FALSE), "")</f>
        <v xml:space="preserve"> </v>
      </c>
      <c r="U3111" t="str">
        <f>IFERROR(VLOOKUP(T3111,'Sale Unusable Reasons'!$A$2:$B$11,2,FALSE),"")</f>
        <v/>
      </c>
    </row>
    <row r="3112" spans="1:21" x14ac:dyDescent="0.3">
      <c r="A3112"/>
      <c r="B3112"/>
      <c r="C3112"/>
      <c r="D3112"/>
      <c r="E3112"/>
      <c r="F3112" s="4"/>
      <c r="G3112"/>
      <c r="H3112" t="str">
        <f t="shared" si="48"/>
        <v/>
      </c>
      <c r="O3112" s="2" t="s">
        <v>21</v>
      </c>
      <c r="P3112" t="str">
        <f>IFERROR(VLOOKUP(O3112,'Property Type'!$A$2:$B$49,2,FALSE), "")</f>
        <v xml:space="preserve"> </v>
      </c>
      <c r="U3112" t="str">
        <f>IFERROR(VLOOKUP(T3112,'Sale Unusable Reasons'!$A$2:$B$11,2,FALSE),"")</f>
        <v/>
      </c>
    </row>
    <row r="3113" spans="1:21" x14ac:dyDescent="0.3">
      <c r="A3113"/>
      <c r="B3113"/>
      <c r="C3113"/>
      <c r="D3113"/>
      <c r="E3113"/>
      <c r="F3113" s="4"/>
      <c r="G3113"/>
      <c r="H3113" t="str">
        <f t="shared" si="48"/>
        <v/>
      </c>
      <c r="O3113" s="2" t="s">
        <v>21</v>
      </c>
      <c r="P3113" t="str">
        <f>IFERROR(VLOOKUP(O3113,'Property Type'!$A$2:$B$49,2,FALSE), "")</f>
        <v xml:space="preserve"> </v>
      </c>
      <c r="U3113" t="str">
        <f>IFERROR(VLOOKUP(T3113,'Sale Unusable Reasons'!$A$2:$B$11,2,FALSE),"")</f>
        <v/>
      </c>
    </row>
    <row r="3114" spans="1:21" x14ac:dyDescent="0.3">
      <c r="A3114"/>
      <c r="B3114"/>
      <c r="C3114"/>
      <c r="D3114"/>
      <c r="E3114"/>
      <c r="F3114" s="4"/>
      <c r="G3114"/>
      <c r="H3114" t="str">
        <f t="shared" si="48"/>
        <v/>
      </c>
      <c r="O3114" s="2" t="s">
        <v>21</v>
      </c>
      <c r="P3114" t="str">
        <f>IFERROR(VLOOKUP(O3114,'Property Type'!$A$2:$B$49,2,FALSE), "")</f>
        <v xml:space="preserve"> </v>
      </c>
      <c r="U3114" t="str">
        <f>IFERROR(VLOOKUP(T3114,'Sale Unusable Reasons'!$A$2:$B$11,2,FALSE),"")</f>
        <v/>
      </c>
    </row>
    <row r="3115" spans="1:21" x14ac:dyDescent="0.3">
      <c r="A3115"/>
      <c r="B3115"/>
      <c r="C3115"/>
      <c r="D3115"/>
      <c r="E3115"/>
      <c r="F3115" s="4"/>
      <c r="G3115"/>
      <c r="H3115" t="str">
        <f t="shared" si="48"/>
        <v/>
      </c>
      <c r="O3115" s="2" t="s">
        <v>21</v>
      </c>
      <c r="P3115" t="str">
        <f>IFERROR(VLOOKUP(O3115,'Property Type'!$A$2:$B$49,2,FALSE), "")</f>
        <v xml:space="preserve"> </v>
      </c>
      <c r="U3115" t="str">
        <f>IFERROR(VLOOKUP(T3115,'Sale Unusable Reasons'!$A$2:$B$11,2,FALSE),"")</f>
        <v/>
      </c>
    </row>
    <row r="3116" spans="1:21" x14ac:dyDescent="0.3">
      <c r="A3116"/>
      <c r="B3116"/>
      <c r="C3116"/>
      <c r="D3116"/>
      <c r="E3116"/>
      <c r="F3116" s="4"/>
      <c r="G3116"/>
      <c r="H3116" t="str">
        <f t="shared" si="48"/>
        <v/>
      </c>
      <c r="O3116" s="2" t="s">
        <v>21</v>
      </c>
      <c r="P3116" t="str">
        <f>IFERROR(VLOOKUP(O3116,'Property Type'!$A$2:$B$49,2,FALSE), "")</f>
        <v xml:space="preserve"> </v>
      </c>
      <c r="U3116" t="str">
        <f>IFERROR(VLOOKUP(T3116,'Sale Unusable Reasons'!$A$2:$B$11,2,FALSE),"")</f>
        <v/>
      </c>
    </row>
    <row r="3117" spans="1:21" x14ac:dyDescent="0.3">
      <c r="A3117"/>
      <c r="B3117"/>
      <c r="C3117"/>
      <c r="D3117"/>
      <c r="E3117"/>
      <c r="F3117" s="4"/>
      <c r="G3117"/>
      <c r="H3117" t="str">
        <f t="shared" si="48"/>
        <v/>
      </c>
      <c r="O3117" s="2" t="s">
        <v>21</v>
      </c>
      <c r="P3117" t="str">
        <f>IFERROR(VLOOKUP(O3117,'Property Type'!$A$2:$B$49,2,FALSE), "")</f>
        <v xml:space="preserve"> </v>
      </c>
      <c r="U3117" t="str">
        <f>IFERROR(VLOOKUP(T3117,'Sale Unusable Reasons'!$A$2:$B$11,2,FALSE),"")</f>
        <v/>
      </c>
    </row>
    <row r="3118" spans="1:21" x14ac:dyDescent="0.3">
      <c r="A3118"/>
      <c r="B3118"/>
      <c r="C3118"/>
      <c r="D3118"/>
      <c r="E3118"/>
      <c r="F3118" s="4"/>
      <c r="G3118"/>
      <c r="H3118" t="str">
        <f t="shared" si="48"/>
        <v/>
      </c>
      <c r="O3118" s="2" t="s">
        <v>21</v>
      </c>
      <c r="P3118" t="str">
        <f>IFERROR(VLOOKUP(O3118,'Property Type'!$A$2:$B$49,2,FALSE), "")</f>
        <v xml:space="preserve"> </v>
      </c>
      <c r="U3118" t="str">
        <f>IFERROR(VLOOKUP(T3118,'Sale Unusable Reasons'!$A$2:$B$11,2,FALSE),"")</f>
        <v/>
      </c>
    </row>
    <row r="3119" spans="1:21" x14ac:dyDescent="0.3">
      <c r="A3119"/>
      <c r="B3119"/>
      <c r="C3119"/>
      <c r="D3119"/>
      <c r="E3119"/>
      <c r="F3119" s="4"/>
      <c r="G3119"/>
      <c r="H3119" t="str">
        <f t="shared" si="48"/>
        <v/>
      </c>
      <c r="O3119" s="2" t="s">
        <v>21</v>
      </c>
      <c r="P3119" t="str">
        <f>IFERROR(VLOOKUP(O3119,'Property Type'!$A$2:$B$49,2,FALSE), "")</f>
        <v xml:space="preserve"> </v>
      </c>
      <c r="U3119" t="str">
        <f>IFERROR(VLOOKUP(T3119,'Sale Unusable Reasons'!$A$2:$B$11,2,FALSE),"")</f>
        <v/>
      </c>
    </row>
    <row r="3120" spans="1:21" x14ac:dyDescent="0.3">
      <c r="A3120"/>
      <c r="B3120"/>
      <c r="C3120"/>
      <c r="D3120"/>
      <c r="E3120"/>
      <c r="F3120" s="4"/>
      <c r="G3120"/>
      <c r="H3120" t="str">
        <f t="shared" si="48"/>
        <v/>
      </c>
      <c r="O3120" s="2" t="s">
        <v>21</v>
      </c>
      <c r="P3120" t="str">
        <f>IFERROR(VLOOKUP(O3120,'Property Type'!$A$2:$B$49,2,FALSE), "")</f>
        <v xml:space="preserve"> </v>
      </c>
      <c r="U3120" t="str">
        <f>IFERROR(VLOOKUP(T3120,'Sale Unusable Reasons'!$A$2:$B$11,2,FALSE),"")</f>
        <v/>
      </c>
    </row>
    <row r="3121" spans="1:21" x14ac:dyDescent="0.3">
      <c r="A3121"/>
      <c r="B3121"/>
      <c r="C3121"/>
      <c r="D3121"/>
      <c r="E3121"/>
      <c r="F3121" s="4"/>
      <c r="G3121"/>
      <c r="H3121" t="str">
        <f t="shared" si="48"/>
        <v/>
      </c>
      <c r="O3121" s="2" t="s">
        <v>21</v>
      </c>
      <c r="P3121" t="str">
        <f>IFERROR(VLOOKUP(O3121,'Property Type'!$A$2:$B$49,2,FALSE), "")</f>
        <v xml:space="preserve"> </v>
      </c>
      <c r="U3121" t="str">
        <f>IFERROR(VLOOKUP(T3121,'Sale Unusable Reasons'!$A$2:$B$11,2,FALSE),"")</f>
        <v/>
      </c>
    </row>
    <row r="3122" spans="1:21" x14ac:dyDescent="0.3">
      <c r="A3122"/>
      <c r="B3122"/>
      <c r="C3122"/>
      <c r="D3122"/>
      <c r="E3122"/>
      <c r="F3122" s="4"/>
      <c r="G3122"/>
      <c r="H3122" t="str">
        <f t="shared" si="48"/>
        <v/>
      </c>
      <c r="O3122" s="2" t="s">
        <v>21</v>
      </c>
      <c r="P3122" t="str">
        <f>IFERROR(VLOOKUP(O3122,'Property Type'!$A$2:$B$49,2,FALSE), "")</f>
        <v xml:space="preserve"> </v>
      </c>
      <c r="U3122" t="str">
        <f>IFERROR(VLOOKUP(T3122,'Sale Unusable Reasons'!$A$2:$B$11,2,FALSE),"")</f>
        <v/>
      </c>
    </row>
    <row r="3123" spans="1:21" x14ac:dyDescent="0.3">
      <c r="A3123"/>
      <c r="B3123"/>
      <c r="C3123"/>
      <c r="D3123"/>
      <c r="E3123"/>
      <c r="F3123" s="4"/>
      <c r="G3123"/>
      <c r="H3123" t="str">
        <f t="shared" si="48"/>
        <v/>
      </c>
      <c r="O3123" s="2" t="s">
        <v>21</v>
      </c>
      <c r="P3123" t="str">
        <f>IFERROR(VLOOKUP(O3123,'Property Type'!$A$2:$B$49,2,FALSE), "")</f>
        <v xml:space="preserve"> </v>
      </c>
      <c r="U3123" t="str">
        <f>IFERROR(VLOOKUP(T3123,'Sale Unusable Reasons'!$A$2:$B$11,2,FALSE),"")</f>
        <v/>
      </c>
    </row>
    <row r="3124" spans="1:21" x14ac:dyDescent="0.3">
      <c r="A3124"/>
      <c r="B3124"/>
      <c r="C3124"/>
      <c r="D3124"/>
      <c r="E3124"/>
      <c r="F3124" s="4"/>
      <c r="G3124"/>
      <c r="H3124" t="str">
        <f t="shared" si="48"/>
        <v/>
      </c>
      <c r="O3124" s="2" t="s">
        <v>21</v>
      </c>
      <c r="P3124" t="str">
        <f>IFERROR(VLOOKUP(O3124,'Property Type'!$A$2:$B$49,2,FALSE), "")</f>
        <v xml:space="preserve"> </v>
      </c>
      <c r="U3124" t="str">
        <f>IFERROR(VLOOKUP(T3124,'Sale Unusable Reasons'!$A$2:$B$11,2,FALSE),"")</f>
        <v/>
      </c>
    </row>
    <row r="3125" spans="1:21" x14ac:dyDescent="0.3">
      <c r="A3125"/>
      <c r="B3125"/>
      <c r="C3125"/>
      <c r="D3125"/>
      <c r="E3125"/>
      <c r="F3125" s="4"/>
      <c r="G3125"/>
      <c r="H3125" t="str">
        <f t="shared" si="48"/>
        <v/>
      </c>
      <c r="O3125" s="2" t="s">
        <v>21</v>
      </c>
      <c r="P3125" t="str">
        <f>IFERROR(VLOOKUP(O3125,'Property Type'!$A$2:$B$49,2,FALSE), "")</f>
        <v xml:space="preserve"> </v>
      </c>
      <c r="U3125" t="str">
        <f>IFERROR(VLOOKUP(T3125,'Sale Unusable Reasons'!$A$2:$B$11,2,FALSE),"")</f>
        <v/>
      </c>
    </row>
    <row r="3126" spans="1:21" x14ac:dyDescent="0.3">
      <c r="A3126"/>
      <c r="B3126"/>
      <c r="C3126"/>
      <c r="D3126"/>
      <c r="E3126"/>
      <c r="F3126" s="4"/>
      <c r="G3126"/>
      <c r="H3126" t="str">
        <f t="shared" si="48"/>
        <v/>
      </c>
      <c r="O3126" s="2" t="s">
        <v>21</v>
      </c>
      <c r="P3126" t="str">
        <f>IFERROR(VLOOKUP(O3126,'Property Type'!$A$2:$B$49,2,FALSE), "")</f>
        <v xml:space="preserve"> </v>
      </c>
      <c r="U3126" t="str">
        <f>IFERROR(VLOOKUP(T3126,'Sale Unusable Reasons'!$A$2:$B$11,2,FALSE),"")</f>
        <v/>
      </c>
    </row>
    <row r="3127" spans="1:21" x14ac:dyDescent="0.3">
      <c r="A3127"/>
      <c r="B3127"/>
      <c r="C3127"/>
      <c r="D3127"/>
      <c r="E3127"/>
      <c r="F3127" s="4"/>
      <c r="G3127"/>
      <c r="H3127" t="str">
        <f t="shared" si="48"/>
        <v/>
      </c>
      <c r="O3127" s="2" t="s">
        <v>21</v>
      </c>
      <c r="P3127" t="str">
        <f>IFERROR(VLOOKUP(O3127,'Property Type'!$A$2:$B$49,2,FALSE), "")</f>
        <v xml:space="preserve"> </v>
      </c>
      <c r="U3127" t="str">
        <f>IFERROR(VLOOKUP(T3127,'Sale Unusable Reasons'!$A$2:$B$11,2,FALSE),"")</f>
        <v/>
      </c>
    </row>
    <row r="3128" spans="1:21" x14ac:dyDescent="0.3">
      <c r="A3128"/>
      <c r="B3128"/>
      <c r="C3128"/>
      <c r="D3128"/>
      <c r="E3128"/>
      <c r="F3128" s="4"/>
      <c r="G3128"/>
      <c r="H3128" t="str">
        <f t="shared" si="48"/>
        <v/>
      </c>
      <c r="O3128" s="2" t="s">
        <v>21</v>
      </c>
      <c r="P3128" t="str">
        <f>IFERROR(VLOOKUP(O3128,'Property Type'!$A$2:$B$49,2,FALSE), "")</f>
        <v xml:space="preserve"> </v>
      </c>
      <c r="U3128" t="str">
        <f>IFERROR(VLOOKUP(T3128,'Sale Unusable Reasons'!$A$2:$B$11,2,FALSE),"")</f>
        <v/>
      </c>
    </row>
    <row r="3129" spans="1:21" x14ac:dyDescent="0.3">
      <c r="A3129"/>
      <c r="B3129"/>
      <c r="C3129"/>
      <c r="D3129"/>
      <c r="E3129"/>
      <c r="F3129" s="4"/>
      <c r="G3129"/>
      <c r="H3129" t="str">
        <f t="shared" si="48"/>
        <v/>
      </c>
      <c r="O3129" s="2" t="s">
        <v>21</v>
      </c>
      <c r="P3129" t="str">
        <f>IFERROR(VLOOKUP(O3129,'Property Type'!$A$2:$B$49,2,FALSE), "")</f>
        <v xml:space="preserve"> </v>
      </c>
      <c r="U3129" t="str">
        <f>IFERROR(VLOOKUP(T3129,'Sale Unusable Reasons'!$A$2:$B$11,2,FALSE),"")</f>
        <v/>
      </c>
    </row>
    <row r="3130" spans="1:21" x14ac:dyDescent="0.3">
      <c r="A3130"/>
      <c r="B3130"/>
      <c r="C3130"/>
      <c r="D3130"/>
      <c r="E3130"/>
      <c r="F3130" s="4"/>
      <c r="G3130"/>
      <c r="H3130" t="str">
        <f t="shared" si="48"/>
        <v/>
      </c>
      <c r="O3130" s="2" t="s">
        <v>21</v>
      </c>
      <c r="P3130" t="str">
        <f>IFERROR(VLOOKUP(O3130,'Property Type'!$A$2:$B$49,2,FALSE), "")</f>
        <v xml:space="preserve"> </v>
      </c>
      <c r="U3130" t="str">
        <f>IFERROR(VLOOKUP(T3130,'Sale Unusable Reasons'!$A$2:$B$11,2,FALSE),"")</f>
        <v/>
      </c>
    </row>
    <row r="3131" spans="1:21" x14ac:dyDescent="0.3">
      <c r="A3131"/>
      <c r="B3131"/>
      <c r="C3131"/>
      <c r="D3131"/>
      <c r="E3131"/>
      <c r="F3131" s="4"/>
      <c r="G3131"/>
      <c r="H3131" t="str">
        <f t="shared" si="48"/>
        <v/>
      </c>
      <c r="O3131" s="2" t="s">
        <v>21</v>
      </c>
      <c r="P3131" t="str">
        <f>IFERROR(VLOOKUP(O3131,'Property Type'!$A$2:$B$49,2,FALSE), "")</f>
        <v xml:space="preserve"> </v>
      </c>
      <c r="U3131" t="str">
        <f>IFERROR(VLOOKUP(T3131,'Sale Unusable Reasons'!$A$2:$B$11,2,FALSE),"")</f>
        <v/>
      </c>
    </row>
    <row r="3132" spans="1:21" x14ac:dyDescent="0.3">
      <c r="A3132"/>
      <c r="B3132"/>
      <c r="C3132"/>
      <c r="D3132"/>
      <c r="E3132"/>
      <c r="F3132" s="4"/>
      <c r="G3132"/>
      <c r="H3132" t="str">
        <f t="shared" si="48"/>
        <v/>
      </c>
      <c r="O3132" s="2" t="s">
        <v>21</v>
      </c>
      <c r="P3132" t="str">
        <f>IFERROR(VLOOKUP(O3132,'Property Type'!$A$2:$B$49,2,FALSE), "")</f>
        <v xml:space="preserve"> </v>
      </c>
      <c r="U3132" t="str">
        <f>IFERROR(VLOOKUP(T3132,'Sale Unusable Reasons'!$A$2:$B$11,2,FALSE),"")</f>
        <v/>
      </c>
    </row>
    <row r="3133" spans="1:21" x14ac:dyDescent="0.3">
      <c r="A3133"/>
      <c r="B3133"/>
      <c r="C3133"/>
      <c r="D3133"/>
      <c r="E3133"/>
      <c r="F3133" s="4"/>
      <c r="G3133"/>
      <c r="H3133" t="str">
        <f t="shared" si="48"/>
        <v/>
      </c>
      <c r="O3133" s="2" t="s">
        <v>21</v>
      </c>
      <c r="P3133" t="str">
        <f>IFERROR(VLOOKUP(O3133,'Property Type'!$A$2:$B$49,2,FALSE), "")</f>
        <v xml:space="preserve"> </v>
      </c>
      <c r="U3133" t="str">
        <f>IFERROR(VLOOKUP(T3133,'Sale Unusable Reasons'!$A$2:$B$11,2,FALSE),"")</f>
        <v/>
      </c>
    </row>
    <row r="3134" spans="1:21" x14ac:dyDescent="0.3">
      <c r="A3134"/>
      <c r="B3134"/>
      <c r="C3134"/>
      <c r="D3134"/>
      <c r="E3134"/>
      <c r="F3134" s="4"/>
      <c r="G3134"/>
      <c r="H3134" t="str">
        <f t="shared" si="48"/>
        <v/>
      </c>
      <c r="O3134" s="2" t="s">
        <v>21</v>
      </c>
      <c r="P3134" t="str">
        <f>IFERROR(VLOOKUP(O3134,'Property Type'!$A$2:$B$49,2,FALSE), "")</f>
        <v xml:space="preserve"> </v>
      </c>
      <c r="U3134" t="str">
        <f>IFERROR(VLOOKUP(T3134,'Sale Unusable Reasons'!$A$2:$B$11,2,FALSE),"")</f>
        <v/>
      </c>
    </row>
    <row r="3135" spans="1:21" x14ac:dyDescent="0.3">
      <c r="A3135"/>
      <c r="B3135"/>
      <c r="C3135"/>
      <c r="D3135"/>
      <c r="E3135"/>
      <c r="F3135" s="4"/>
      <c r="G3135"/>
      <c r="H3135" t="str">
        <f t="shared" si="48"/>
        <v/>
      </c>
      <c r="O3135" s="2" t="s">
        <v>21</v>
      </c>
      <c r="P3135" t="str">
        <f>IFERROR(VLOOKUP(O3135,'Property Type'!$A$2:$B$49,2,FALSE), "")</f>
        <v xml:space="preserve"> </v>
      </c>
      <c r="U3135" t="str">
        <f>IFERROR(VLOOKUP(T3135,'Sale Unusable Reasons'!$A$2:$B$11,2,FALSE),"")</f>
        <v/>
      </c>
    </row>
    <row r="3136" spans="1:21" x14ac:dyDescent="0.3">
      <c r="A3136"/>
      <c r="B3136"/>
      <c r="C3136"/>
      <c r="D3136"/>
      <c r="E3136"/>
      <c r="F3136" s="4"/>
      <c r="G3136"/>
      <c r="H3136" t="str">
        <f t="shared" si="48"/>
        <v/>
      </c>
      <c r="O3136" s="2" t="s">
        <v>21</v>
      </c>
      <c r="P3136" t="str">
        <f>IFERROR(VLOOKUP(O3136,'Property Type'!$A$2:$B$49,2,FALSE), "")</f>
        <v xml:space="preserve"> </v>
      </c>
      <c r="U3136" t="str">
        <f>IFERROR(VLOOKUP(T3136,'Sale Unusable Reasons'!$A$2:$B$11,2,FALSE),"")</f>
        <v/>
      </c>
    </row>
    <row r="3137" spans="1:21" x14ac:dyDescent="0.3">
      <c r="A3137"/>
      <c r="B3137"/>
      <c r="C3137"/>
      <c r="D3137"/>
      <c r="E3137"/>
      <c r="F3137" s="4"/>
      <c r="G3137"/>
      <c r="H3137" t="str">
        <f t="shared" si="48"/>
        <v/>
      </c>
      <c r="O3137" s="2" t="s">
        <v>21</v>
      </c>
      <c r="P3137" t="str">
        <f>IFERROR(VLOOKUP(O3137,'Property Type'!$A$2:$B$49,2,FALSE), "")</f>
        <v xml:space="preserve"> </v>
      </c>
      <c r="U3137" t="str">
        <f>IFERROR(VLOOKUP(T3137,'Sale Unusable Reasons'!$A$2:$B$11,2,FALSE),"")</f>
        <v/>
      </c>
    </row>
    <row r="3138" spans="1:21" x14ac:dyDescent="0.3">
      <c r="A3138"/>
      <c r="B3138"/>
      <c r="C3138"/>
      <c r="D3138"/>
      <c r="E3138"/>
      <c r="F3138" s="4"/>
      <c r="G3138"/>
      <c r="H3138" t="str">
        <f t="shared" ref="H3138:H3201" si="49">IF(G3138&gt;0, ROUND((Q3138+R3138)/G3138, 2), "")</f>
        <v/>
      </c>
      <c r="O3138" s="2" t="s">
        <v>21</v>
      </c>
      <c r="P3138" t="str">
        <f>IFERROR(VLOOKUP(O3138,'Property Type'!$A$2:$B$49,2,FALSE), "")</f>
        <v xml:space="preserve"> </v>
      </c>
      <c r="U3138" t="str">
        <f>IFERROR(VLOOKUP(T3138,'Sale Unusable Reasons'!$A$2:$B$11,2,FALSE),"")</f>
        <v/>
      </c>
    </row>
    <row r="3139" spans="1:21" x14ac:dyDescent="0.3">
      <c r="A3139"/>
      <c r="B3139"/>
      <c r="C3139"/>
      <c r="D3139"/>
      <c r="E3139"/>
      <c r="F3139" s="4"/>
      <c r="G3139"/>
      <c r="H3139" t="str">
        <f t="shared" si="49"/>
        <v/>
      </c>
      <c r="O3139" s="2" t="s">
        <v>21</v>
      </c>
      <c r="P3139" t="str">
        <f>IFERROR(VLOOKUP(O3139,'Property Type'!$A$2:$B$49,2,FALSE), "")</f>
        <v xml:space="preserve"> </v>
      </c>
      <c r="U3139" t="str">
        <f>IFERROR(VLOOKUP(T3139,'Sale Unusable Reasons'!$A$2:$B$11,2,FALSE),"")</f>
        <v/>
      </c>
    </row>
    <row r="3140" spans="1:21" x14ac:dyDescent="0.3">
      <c r="A3140"/>
      <c r="B3140"/>
      <c r="C3140"/>
      <c r="D3140"/>
      <c r="E3140"/>
      <c r="F3140" s="4"/>
      <c r="G3140"/>
      <c r="H3140" t="str">
        <f t="shared" si="49"/>
        <v/>
      </c>
      <c r="O3140" s="2" t="s">
        <v>21</v>
      </c>
      <c r="P3140" t="str">
        <f>IFERROR(VLOOKUP(O3140,'Property Type'!$A$2:$B$49,2,FALSE), "")</f>
        <v xml:space="preserve"> </v>
      </c>
      <c r="U3140" t="str">
        <f>IFERROR(VLOOKUP(T3140,'Sale Unusable Reasons'!$A$2:$B$11,2,FALSE),"")</f>
        <v/>
      </c>
    </row>
    <row r="3141" spans="1:21" x14ac:dyDescent="0.3">
      <c r="A3141"/>
      <c r="B3141"/>
      <c r="C3141"/>
      <c r="D3141"/>
      <c r="E3141"/>
      <c r="F3141" s="4"/>
      <c r="G3141"/>
      <c r="H3141" t="str">
        <f t="shared" si="49"/>
        <v/>
      </c>
      <c r="O3141" s="2" t="s">
        <v>21</v>
      </c>
      <c r="P3141" t="str">
        <f>IFERROR(VLOOKUP(O3141,'Property Type'!$A$2:$B$49,2,FALSE), "")</f>
        <v xml:space="preserve"> </v>
      </c>
      <c r="U3141" t="str">
        <f>IFERROR(VLOOKUP(T3141,'Sale Unusable Reasons'!$A$2:$B$11,2,FALSE),"")</f>
        <v/>
      </c>
    </row>
    <row r="3142" spans="1:21" x14ac:dyDescent="0.3">
      <c r="A3142"/>
      <c r="B3142"/>
      <c r="C3142"/>
      <c r="D3142"/>
      <c r="E3142"/>
      <c r="F3142" s="4"/>
      <c r="G3142"/>
      <c r="H3142" t="str">
        <f t="shared" si="49"/>
        <v/>
      </c>
      <c r="O3142" s="2" t="s">
        <v>21</v>
      </c>
      <c r="P3142" t="str">
        <f>IFERROR(VLOOKUP(O3142,'Property Type'!$A$2:$B$49,2,FALSE), "")</f>
        <v xml:space="preserve"> </v>
      </c>
      <c r="U3142" t="str">
        <f>IFERROR(VLOOKUP(T3142,'Sale Unusable Reasons'!$A$2:$B$11,2,FALSE),"")</f>
        <v/>
      </c>
    </row>
    <row r="3143" spans="1:21" x14ac:dyDescent="0.3">
      <c r="A3143"/>
      <c r="B3143"/>
      <c r="C3143"/>
      <c r="D3143"/>
      <c r="E3143"/>
      <c r="F3143" s="4"/>
      <c r="G3143"/>
      <c r="H3143" t="str">
        <f t="shared" si="49"/>
        <v/>
      </c>
      <c r="O3143" s="2" t="s">
        <v>21</v>
      </c>
      <c r="P3143" t="str">
        <f>IFERROR(VLOOKUP(O3143,'Property Type'!$A$2:$B$49,2,FALSE), "")</f>
        <v xml:space="preserve"> </v>
      </c>
      <c r="U3143" t="str">
        <f>IFERROR(VLOOKUP(T3143,'Sale Unusable Reasons'!$A$2:$B$11,2,FALSE),"")</f>
        <v/>
      </c>
    </row>
    <row r="3144" spans="1:21" x14ac:dyDescent="0.3">
      <c r="A3144"/>
      <c r="B3144"/>
      <c r="C3144"/>
      <c r="D3144"/>
      <c r="E3144"/>
      <c r="F3144" s="4"/>
      <c r="G3144"/>
      <c r="H3144" t="str">
        <f t="shared" si="49"/>
        <v/>
      </c>
      <c r="O3144" s="2" t="s">
        <v>21</v>
      </c>
      <c r="P3144" t="str">
        <f>IFERROR(VLOOKUP(O3144,'Property Type'!$A$2:$B$49,2,FALSE), "")</f>
        <v xml:space="preserve"> </v>
      </c>
      <c r="U3144" t="str">
        <f>IFERROR(VLOOKUP(T3144,'Sale Unusable Reasons'!$A$2:$B$11,2,FALSE),"")</f>
        <v/>
      </c>
    </row>
    <row r="3145" spans="1:21" x14ac:dyDescent="0.3">
      <c r="A3145"/>
      <c r="B3145"/>
      <c r="C3145"/>
      <c r="D3145"/>
      <c r="E3145"/>
      <c r="F3145" s="4"/>
      <c r="G3145"/>
      <c r="H3145" t="str">
        <f t="shared" si="49"/>
        <v/>
      </c>
      <c r="O3145" s="2" t="s">
        <v>21</v>
      </c>
      <c r="P3145" t="str">
        <f>IFERROR(VLOOKUP(O3145,'Property Type'!$A$2:$B$49,2,FALSE), "")</f>
        <v xml:space="preserve"> </v>
      </c>
      <c r="U3145" t="str">
        <f>IFERROR(VLOOKUP(T3145,'Sale Unusable Reasons'!$A$2:$B$11,2,FALSE),"")</f>
        <v/>
      </c>
    </row>
    <row r="3146" spans="1:21" x14ac:dyDescent="0.3">
      <c r="A3146"/>
      <c r="B3146"/>
      <c r="C3146"/>
      <c r="D3146"/>
      <c r="E3146"/>
      <c r="F3146" s="4"/>
      <c r="G3146"/>
      <c r="H3146" t="str">
        <f t="shared" si="49"/>
        <v/>
      </c>
      <c r="O3146" s="2" t="s">
        <v>21</v>
      </c>
      <c r="P3146" t="str">
        <f>IFERROR(VLOOKUP(O3146,'Property Type'!$A$2:$B$49,2,FALSE), "")</f>
        <v xml:space="preserve"> </v>
      </c>
      <c r="U3146" t="str">
        <f>IFERROR(VLOOKUP(T3146,'Sale Unusable Reasons'!$A$2:$B$11,2,FALSE),"")</f>
        <v/>
      </c>
    </row>
    <row r="3147" spans="1:21" x14ac:dyDescent="0.3">
      <c r="A3147"/>
      <c r="B3147"/>
      <c r="C3147"/>
      <c r="D3147"/>
      <c r="E3147"/>
      <c r="F3147" s="4"/>
      <c r="G3147"/>
      <c r="H3147" t="str">
        <f t="shared" si="49"/>
        <v/>
      </c>
      <c r="O3147" s="2" t="s">
        <v>21</v>
      </c>
      <c r="P3147" t="str">
        <f>IFERROR(VLOOKUP(O3147,'Property Type'!$A$2:$B$49,2,FALSE), "")</f>
        <v xml:space="preserve"> </v>
      </c>
      <c r="U3147" t="str">
        <f>IFERROR(VLOOKUP(T3147,'Sale Unusable Reasons'!$A$2:$B$11,2,FALSE),"")</f>
        <v/>
      </c>
    </row>
    <row r="3148" spans="1:21" x14ac:dyDescent="0.3">
      <c r="A3148"/>
      <c r="B3148"/>
      <c r="C3148"/>
      <c r="D3148"/>
      <c r="E3148"/>
      <c r="F3148" s="4"/>
      <c r="G3148"/>
      <c r="H3148" t="str">
        <f t="shared" si="49"/>
        <v/>
      </c>
      <c r="O3148" s="2" t="s">
        <v>21</v>
      </c>
      <c r="P3148" t="str">
        <f>IFERROR(VLOOKUP(O3148,'Property Type'!$A$2:$B$49,2,FALSE), "")</f>
        <v xml:space="preserve"> </v>
      </c>
      <c r="U3148" t="str">
        <f>IFERROR(VLOOKUP(T3148,'Sale Unusable Reasons'!$A$2:$B$11,2,FALSE),"")</f>
        <v/>
      </c>
    </row>
    <row r="3149" spans="1:21" x14ac:dyDescent="0.3">
      <c r="A3149"/>
      <c r="B3149"/>
      <c r="C3149"/>
      <c r="D3149"/>
      <c r="E3149"/>
      <c r="F3149" s="4"/>
      <c r="G3149"/>
      <c r="H3149" t="str">
        <f t="shared" si="49"/>
        <v/>
      </c>
      <c r="O3149" s="2" t="s">
        <v>21</v>
      </c>
      <c r="P3149" t="str">
        <f>IFERROR(VLOOKUP(O3149,'Property Type'!$A$2:$B$49,2,FALSE), "")</f>
        <v xml:space="preserve"> </v>
      </c>
      <c r="U3149" t="str">
        <f>IFERROR(VLOOKUP(T3149,'Sale Unusable Reasons'!$A$2:$B$11,2,FALSE),"")</f>
        <v/>
      </c>
    </row>
    <row r="3150" spans="1:21" x14ac:dyDescent="0.3">
      <c r="A3150"/>
      <c r="B3150"/>
      <c r="C3150"/>
      <c r="D3150"/>
      <c r="E3150"/>
      <c r="F3150" s="4"/>
      <c r="G3150"/>
      <c r="H3150" t="str">
        <f t="shared" si="49"/>
        <v/>
      </c>
      <c r="O3150" s="2" t="s">
        <v>21</v>
      </c>
      <c r="P3150" t="str">
        <f>IFERROR(VLOOKUP(O3150,'Property Type'!$A$2:$B$49,2,FALSE), "")</f>
        <v xml:space="preserve"> </v>
      </c>
      <c r="U3150" t="str">
        <f>IFERROR(VLOOKUP(T3150,'Sale Unusable Reasons'!$A$2:$B$11,2,FALSE),"")</f>
        <v/>
      </c>
    </row>
    <row r="3151" spans="1:21" x14ac:dyDescent="0.3">
      <c r="A3151"/>
      <c r="B3151"/>
      <c r="C3151"/>
      <c r="D3151"/>
      <c r="E3151"/>
      <c r="F3151" s="4"/>
      <c r="G3151"/>
      <c r="H3151" t="str">
        <f t="shared" si="49"/>
        <v/>
      </c>
      <c r="O3151" s="2" t="s">
        <v>21</v>
      </c>
      <c r="P3151" t="str">
        <f>IFERROR(VLOOKUP(O3151,'Property Type'!$A$2:$B$49,2,FALSE), "")</f>
        <v xml:space="preserve"> </v>
      </c>
      <c r="U3151" t="str">
        <f>IFERROR(VLOOKUP(T3151,'Sale Unusable Reasons'!$A$2:$B$11,2,FALSE),"")</f>
        <v/>
      </c>
    </row>
    <row r="3152" spans="1:21" x14ac:dyDescent="0.3">
      <c r="A3152"/>
      <c r="B3152"/>
      <c r="C3152"/>
      <c r="D3152"/>
      <c r="E3152"/>
      <c r="F3152" s="4"/>
      <c r="G3152"/>
      <c r="H3152" t="str">
        <f t="shared" si="49"/>
        <v/>
      </c>
      <c r="O3152" s="2" t="s">
        <v>21</v>
      </c>
      <c r="P3152" t="str">
        <f>IFERROR(VLOOKUP(O3152,'Property Type'!$A$2:$B$49,2,FALSE), "")</f>
        <v xml:space="preserve"> </v>
      </c>
      <c r="U3152" t="str">
        <f>IFERROR(VLOOKUP(T3152,'Sale Unusable Reasons'!$A$2:$B$11,2,FALSE),"")</f>
        <v/>
      </c>
    </row>
    <row r="3153" spans="1:21" x14ac:dyDescent="0.3">
      <c r="A3153"/>
      <c r="B3153"/>
      <c r="C3153"/>
      <c r="D3153"/>
      <c r="E3153"/>
      <c r="F3153" s="4"/>
      <c r="G3153"/>
      <c r="H3153" t="str">
        <f t="shared" si="49"/>
        <v/>
      </c>
      <c r="O3153" s="2" t="s">
        <v>21</v>
      </c>
      <c r="P3153" t="str">
        <f>IFERROR(VLOOKUP(O3153,'Property Type'!$A$2:$B$49,2,FALSE), "")</f>
        <v xml:space="preserve"> </v>
      </c>
      <c r="U3153" t="str">
        <f>IFERROR(VLOOKUP(T3153,'Sale Unusable Reasons'!$A$2:$B$11,2,FALSE),"")</f>
        <v/>
      </c>
    </row>
    <row r="3154" spans="1:21" x14ac:dyDescent="0.3">
      <c r="A3154"/>
      <c r="B3154"/>
      <c r="C3154"/>
      <c r="D3154"/>
      <c r="E3154"/>
      <c r="F3154" s="4"/>
      <c r="G3154"/>
      <c r="H3154" t="str">
        <f t="shared" si="49"/>
        <v/>
      </c>
      <c r="O3154" s="2" t="s">
        <v>21</v>
      </c>
      <c r="P3154" t="str">
        <f>IFERROR(VLOOKUP(O3154,'Property Type'!$A$2:$B$49,2,FALSE), "")</f>
        <v xml:space="preserve"> </v>
      </c>
      <c r="U3154" t="str">
        <f>IFERROR(VLOOKUP(T3154,'Sale Unusable Reasons'!$A$2:$B$11,2,FALSE),"")</f>
        <v/>
      </c>
    </row>
    <row r="3155" spans="1:21" x14ac:dyDescent="0.3">
      <c r="A3155"/>
      <c r="B3155"/>
      <c r="C3155"/>
      <c r="D3155"/>
      <c r="E3155"/>
      <c r="F3155" s="4"/>
      <c r="G3155"/>
      <c r="H3155" t="str">
        <f t="shared" si="49"/>
        <v/>
      </c>
      <c r="O3155" s="2" t="s">
        <v>21</v>
      </c>
      <c r="P3155" t="str">
        <f>IFERROR(VLOOKUP(O3155,'Property Type'!$A$2:$B$49,2,FALSE), "")</f>
        <v xml:space="preserve"> </v>
      </c>
      <c r="U3155" t="str">
        <f>IFERROR(VLOOKUP(T3155,'Sale Unusable Reasons'!$A$2:$B$11,2,FALSE),"")</f>
        <v/>
      </c>
    </row>
    <row r="3156" spans="1:21" x14ac:dyDescent="0.3">
      <c r="A3156"/>
      <c r="B3156"/>
      <c r="C3156"/>
      <c r="D3156"/>
      <c r="E3156"/>
      <c r="F3156" s="4"/>
      <c r="G3156"/>
      <c r="H3156" t="str">
        <f t="shared" si="49"/>
        <v/>
      </c>
      <c r="O3156" s="2" t="s">
        <v>21</v>
      </c>
      <c r="P3156" t="str">
        <f>IFERROR(VLOOKUP(O3156,'Property Type'!$A$2:$B$49,2,FALSE), "")</f>
        <v xml:space="preserve"> </v>
      </c>
      <c r="U3156" t="str">
        <f>IFERROR(VLOOKUP(T3156,'Sale Unusable Reasons'!$A$2:$B$11,2,FALSE),"")</f>
        <v/>
      </c>
    </row>
    <row r="3157" spans="1:21" x14ac:dyDescent="0.3">
      <c r="A3157"/>
      <c r="B3157"/>
      <c r="C3157"/>
      <c r="D3157"/>
      <c r="E3157"/>
      <c r="F3157" s="4"/>
      <c r="G3157"/>
      <c r="H3157" t="str">
        <f t="shared" si="49"/>
        <v/>
      </c>
      <c r="O3157" s="2" t="s">
        <v>21</v>
      </c>
      <c r="P3157" t="str">
        <f>IFERROR(VLOOKUP(O3157,'Property Type'!$A$2:$B$49,2,FALSE), "")</f>
        <v xml:space="preserve"> </v>
      </c>
      <c r="U3157" t="str">
        <f>IFERROR(VLOOKUP(T3157,'Sale Unusable Reasons'!$A$2:$B$11,2,FALSE),"")</f>
        <v/>
      </c>
    </row>
    <row r="3158" spans="1:21" x14ac:dyDescent="0.3">
      <c r="A3158"/>
      <c r="B3158"/>
      <c r="C3158"/>
      <c r="D3158"/>
      <c r="E3158"/>
      <c r="F3158" s="4"/>
      <c r="G3158"/>
      <c r="H3158" t="str">
        <f t="shared" si="49"/>
        <v/>
      </c>
      <c r="O3158" s="2" t="s">
        <v>21</v>
      </c>
      <c r="P3158" t="str">
        <f>IFERROR(VLOOKUP(O3158,'Property Type'!$A$2:$B$49,2,FALSE), "")</f>
        <v xml:space="preserve"> </v>
      </c>
      <c r="U3158" t="str">
        <f>IFERROR(VLOOKUP(T3158,'Sale Unusable Reasons'!$A$2:$B$11,2,FALSE),"")</f>
        <v/>
      </c>
    </row>
    <row r="3159" spans="1:21" x14ac:dyDescent="0.3">
      <c r="A3159"/>
      <c r="B3159"/>
      <c r="C3159"/>
      <c r="D3159"/>
      <c r="E3159"/>
      <c r="F3159" s="4"/>
      <c r="G3159"/>
      <c r="H3159" t="str">
        <f t="shared" si="49"/>
        <v/>
      </c>
      <c r="O3159" s="2" t="s">
        <v>21</v>
      </c>
      <c r="P3159" t="str">
        <f>IFERROR(VLOOKUP(O3159,'Property Type'!$A$2:$B$49,2,FALSE), "")</f>
        <v xml:space="preserve"> </v>
      </c>
      <c r="U3159" t="str">
        <f>IFERROR(VLOOKUP(T3159,'Sale Unusable Reasons'!$A$2:$B$11,2,FALSE),"")</f>
        <v/>
      </c>
    </row>
    <row r="3160" spans="1:21" x14ac:dyDescent="0.3">
      <c r="A3160"/>
      <c r="B3160"/>
      <c r="C3160"/>
      <c r="D3160"/>
      <c r="E3160"/>
      <c r="F3160" s="4"/>
      <c r="G3160"/>
      <c r="H3160" t="str">
        <f t="shared" si="49"/>
        <v/>
      </c>
      <c r="O3160" s="2" t="s">
        <v>21</v>
      </c>
      <c r="P3160" t="str">
        <f>IFERROR(VLOOKUP(O3160,'Property Type'!$A$2:$B$49,2,FALSE), "")</f>
        <v xml:space="preserve"> </v>
      </c>
      <c r="U3160" t="str">
        <f>IFERROR(VLOOKUP(T3160,'Sale Unusable Reasons'!$A$2:$B$11,2,FALSE),"")</f>
        <v/>
      </c>
    </row>
    <row r="3161" spans="1:21" x14ac:dyDescent="0.3">
      <c r="A3161"/>
      <c r="B3161"/>
      <c r="C3161"/>
      <c r="D3161"/>
      <c r="E3161"/>
      <c r="F3161" s="4"/>
      <c r="G3161"/>
      <c r="H3161" t="str">
        <f t="shared" si="49"/>
        <v/>
      </c>
      <c r="O3161" s="2" t="s">
        <v>21</v>
      </c>
      <c r="P3161" t="str">
        <f>IFERROR(VLOOKUP(O3161,'Property Type'!$A$2:$B$49,2,FALSE), "")</f>
        <v xml:space="preserve"> </v>
      </c>
      <c r="U3161" t="str">
        <f>IFERROR(VLOOKUP(T3161,'Sale Unusable Reasons'!$A$2:$B$11,2,FALSE),"")</f>
        <v/>
      </c>
    </row>
    <row r="3162" spans="1:21" x14ac:dyDescent="0.3">
      <c r="A3162"/>
      <c r="B3162"/>
      <c r="C3162"/>
      <c r="D3162"/>
      <c r="E3162"/>
      <c r="F3162" s="4"/>
      <c r="G3162"/>
      <c r="H3162" t="str">
        <f t="shared" si="49"/>
        <v/>
      </c>
      <c r="O3162" s="2" t="s">
        <v>21</v>
      </c>
      <c r="P3162" t="str">
        <f>IFERROR(VLOOKUP(O3162,'Property Type'!$A$2:$B$49,2,FALSE), "")</f>
        <v xml:space="preserve"> </v>
      </c>
      <c r="U3162" t="str">
        <f>IFERROR(VLOOKUP(T3162,'Sale Unusable Reasons'!$A$2:$B$11,2,FALSE),"")</f>
        <v/>
      </c>
    </row>
    <row r="3163" spans="1:21" x14ac:dyDescent="0.3">
      <c r="A3163"/>
      <c r="B3163"/>
      <c r="C3163"/>
      <c r="D3163"/>
      <c r="E3163"/>
      <c r="F3163" s="4"/>
      <c r="G3163"/>
      <c r="H3163" t="str">
        <f t="shared" si="49"/>
        <v/>
      </c>
      <c r="O3163" s="2" t="s">
        <v>21</v>
      </c>
      <c r="P3163" t="str">
        <f>IFERROR(VLOOKUP(O3163,'Property Type'!$A$2:$B$49,2,FALSE), "")</f>
        <v xml:space="preserve"> </v>
      </c>
      <c r="U3163" t="str">
        <f>IFERROR(VLOOKUP(T3163,'Sale Unusable Reasons'!$A$2:$B$11,2,FALSE),"")</f>
        <v/>
      </c>
    </row>
    <row r="3164" spans="1:21" x14ac:dyDescent="0.3">
      <c r="A3164"/>
      <c r="B3164"/>
      <c r="C3164"/>
      <c r="D3164"/>
      <c r="E3164"/>
      <c r="F3164" s="4"/>
      <c r="G3164"/>
      <c r="H3164" t="str">
        <f t="shared" si="49"/>
        <v/>
      </c>
      <c r="O3164" s="2" t="s">
        <v>21</v>
      </c>
      <c r="P3164" t="str">
        <f>IFERROR(VLOOKUP(O3164,'Property Type'!$A$2:$B$49,2,FALSE), "")</f>
        <v xml:space="preserve"> </v>
      </c>
      <c r="U3164" t="str">
        <f>IFERROR(VLOOKUP(T3164,'Sale Unusable Reasons'!$A$2:$B$11,2,FALSE),"")</f>
        <v/>
      </c>
    </row>
    <row r="3165" spans="1:21" x14ac:dyDescent="0.3">
      <c r="A3165"/>
      <c r="B3165"/>
      <c r="C3165"/>
      <c r="D3165"/>
      <c r="E3165"/>
      <c r="F3165" s="4"/>
      <c r="G3165"/>
      <c r="H3165" t="str">
        <f t="shared" si="49"/>
        <v/>
      </c>
      <c r="O3165" s="2" t="s">
        <v>21</v>
      </c>
      <c r="P3165" t="str">
        <f>IFERROR(VLOOKUP(O3165,'Property Type'!$A$2:$B$49,2,FALSE), "")</f>
        <v xml:space="preserve"> </v>
      </c>
      <c r="U3165" t="str">
        <f>IFERROR(VLOOKUP(T3165,'Sale Unusable Reasons'!$A$2:$B$11,2,FALSE),"")</f>
        <v/>
      </c>
    </row>
    <row r="3166" spans="1:21" x14ac:dyDescent="0.3">
      <c r="A3166"/>
      <c r="B3166"/>
      <c r="C3166"/>
      <c r="D3166"/>
      <c r="E3166"/>
      <c r="F3166" s="4"/>
      <c r="G3166"/>
      <c r="H3166" t="str">
        <f t="shared" si="49"/>
        <v/>
      </c>
      <c r="O3166" s="2" t="s">
        <v>21</v>
      </c>
      <c r="P3166" t="str">
        <f>IFERROR(VLOOKUP(O3166,'Property Type'!$A$2:$B$49,2,FALSE), "")</f>
        <v xml:space="preserve"> </v>
      </c>
      <c r="U3166" t="str">
        <f>IFERROR(VLOOKUP(T3166,'Sale Unusable Reasons'!$A$2:$B$11,2,FALSE),"")</f>
        <v/>
      </c>
    </row>
    <row r="3167" spans="1:21" x14ac:dyDescent="0.3">
      <c r="A3167"/>
      <c r="B3167"/>
      <c r="C3167"/>
      <c r="D3167"/>
      <c r="E3167"/>
      <c r="F3167" s="4"/>
      <c r="G3167"/>
      <c r="H3167" t="str">
        <f t="shared" si="49"/>
        <v/>
      </c>
      <c r="O3167" s="2" t="s">
        <v>21</v>
      </c>
      <c r="P3167" t="str">
        <f>IFERROR(VLOOKUP(O3167,'Property Type'!$A$2:$B$49,2,FALSE), "")</f>
        <v xml:space="preserve"> </v>
      </c>
      <c r="U3167" t="str">
        <f>IFERROR(VLOOKUP(T3167,'Sale Unusable Reasons'!$A$2:$B$11,2,FALSE),"")</f>
        <v/>
      </c>
    </row>
    <row r="3168" spans="1:21" x14ac:dyDescent="0.3">
      <c r="A3168"/>
      <c r="B3168"/>
      <c r="C3168"/>
      <c r="D3168"/>
      <c r="E3168"/>
      <c r="F3168" s="4"/>
      <c r="G3168"/>
      <c r="H3168" t="str">
        <f t="shared" si="49"/>
        <v/>
      </c>
      <c r="O3168" s="2" t="s">
        <v>21</v>
      </c>
      <c r="P3168" t="str">
        <f>IFERROR(VLOOKUP(O3168,'Property Type'!$A$2:$B$49,2,FALSE), "")</f>
        <v xml:space="preserve"> </v>
      </c>
      <c r="U3168" t="str">
        <f>IFERROR(VLOOKUP(T3168,'Sale Unusable Reasons'!$A$2:$B$11,2,FALSE),"")</f>
        <v/>
      </c>
    </row>
    <row r="3169" spans="1:21" x14ac:dyDescent="0.3">
      <c r="A3169"/>
      <c r="B3169"/>
      <c r="C3169"/>
      <c r="D3169"/>
      <c r="E3169"/>
      <c r="F3169" s="4"/>
      <c r="G3169"/>
      <c r="H3169" t="str">
        <f t="shared" si="49"/>
        <v/>
      </c>
      <c r="O3169" s="2" t="s">
        <v>21</v>
      </c>
      <c r="P3169" t="str">
        <f>IFERROR(VLOOKUP(O3169,'Property Type'!$A$2:$B$49,2,FALSE), "")</f>
        <v xml:space="preserve"> </v>
      </c>
      <c r="U3169" t="str">
        <f>IFERROR(VLOOKUP(T3169,'Sale Unusable Reasons'!$A$2:$B$11,2,FALSE),"")</f>
        <v/>
      </c>
    </row>
    <row r="3170" spans="1:21" x14ac:dyDescent="0.3">
      <c r="A3170"/>
      <c r="B3170"/>
      <c r="C3170"/>
      <c r="D3170"/>
      <c r="E3170"/>
      <c r="F3170" s="4"/>
      <c r="G3170"/>
      <c r="H3170" t="str">
        <f t="shared" si="49"/>
        <v/>
      </c>
      <c r="O3170" s="2" t="s">
        <v>21</v>
      </c>
      <c r="P3170" t="str">
        <f>IFERROR(VLOOKUP(O3170,'Property Type'!$A$2:$B$49,2,FALSE), "")</f>
        <v xml:space="preserve"> </v>
      </c>
      <c r="U3170" t="str">
        <f>IFERROR(VLOOKUP(T3170,'Sale Unusable Reasons'!$A$2:$B$11,2,FALSE),"")</f>
        <v/>
      </c>
    </row>
    <row r="3171" spans="1:21" x14ac:dyDescent="0.3">
      <c r="A3171"/>
      <c r="B3171"/>
      <c r="C3171"/>
      <c r="D3171"/>
      <c r="E3171"/>
      <c r="F3171" s="4"/>
      <c r="G3171"/>
      <c r="H3171" t="str">
        <f t="shared" si="49"/>
        <v/>
      </c>
      <c r="O3171" s="2" t="s">
        <v>21</v>
      </c>
      <c r="P3171" t="str">
        <f>IFERROR(VLOOKUP(O3171,'Property Type'!$A$2:$B$49,2,FALSE), "")</f>
        <v xml:space="preserve"> </v>
      </c>
      <c r="U3171" t="str">
        <f>IFERROR(VLOOKUP(T3171,'Sale Unusable Reasons'!$A$2:$B$11,2,FALSE),"")</f>
        <v/>
      </c>
    </row>
    <row r="3172" spans="1:21" x14ac:dyDescent="0.3">
      <c r="A3172"/>
      <c r="B3172"/>
      <c r="C3172"/>
      <c r="D3172"/>
      <c r="E3172"/>
      <c r="F3172" s="4"/>
      <c r="G3172"/>
      <c r="H3172" t="str">
        <f t="shared" si="49"/>
        <v/>
      </c>
      <c r="O3172" s="2" t="s">
        <v>21</v>
      </c>
      <c r="P3172" t="str">
        <f>IFERROR(VLOOKUP(O3172,'Property Type'!$A$2:$B$49,2,FALSE), "")</f>
        <v xml:space="preserve"> </v>
      </c>
      <c r="U3172" t="str">
        <f>IFERROR(VLOOKUP(T3172,'Sale Unusable Reasons'!$A$2:$B$11,2,FALSE),"")</f>
        <v/>
      </c>
    </row>
    <row r="3173" spans="1:21" x14ac:dyDescent="0.3">
      <c r="A3173"/>
      <c r="B3173"/>
      <c r="C3173"/>
      <c r="D3173"/>
      <c r="E3173"/>
      <c r="F3173" s="4"/>
      <c r="G3173"/>
      <c r="H3173" t="str">
        <f t="shared" si="49"/>
        <v/>
      </c>
      <c r="O3173" s="2" t="s">
        <v>21</v>
      </c>
      <c r="P3173" t="str">
        <f>IFERROR(VLOOKUP(O3173,'Property Type'!$A$2:$B$49,2,FALSE), "")</f>
        <v xml:space="preserve"> </v>
      </c>
      <c r="U3173" t="str">
        <f>IFERROR(VLOOKUP(T3173,'Sale Unusable Reasons'!$A$2:$B$11,2,FALSE),"")</f>
        <v/>
      </c>
    </row>
    <row r="3174" spans="1:21" x14ac:dyDescent="0.3">
      <c r="A3174"/>
      <c r="B3174"/>
      <c r="C3174"/>
      <c r="D3174"/>
      <c r="E3174"/>
      <c r="F3174" s="4"/>
      <c r="G3174"/>
      <c r="H3174" t="str">
        <f t="shared" si="49"/>
        <v/>
      </c>
      <c r="O3174" s="2" t="s">
        <v>21</v>
      </c>
      <c r="P3174" t="str">
        <f>IFERROR(VLOOKUP(O3174,'Property Type'!$A$2:$B$49,2,FALSE), "")</f>
        <v xml:space="preserve"> </v>
      </c>
      <c r="U3174" t="str">
        <f>IFERROR(VLOOKUP(T3174,'Sale Unusable Reasons'!$A$2:$B$11,2,FALSE),"")</f>
        <v/>
      </c>
    </row>
    <row r="3175" spans="1:21" x14ac:dyDescent="0.3">
      <c r="A3175"/>
      <c r="B3175"/>
      <c r="C3175"/>
      <c r="D3175"/>
      <c r="E3175"/>
      <c r="F3175" s="4"/>
      <c r="G3175"/>
      <c r="H3175" t="str">
        <f t="shared" si="49"/>
        <v/>
      </c>
      <c r="O3175" s="2" t="s">
        <v>21</v>
      </c>
      <c r="P3175" t="str">
        <f>IFERROR(VLOOKUP(O3175,'Property Type'!$A$2:$B$49,2,FALSE), "")</f>
        <v xml:space="preserve"> </v>
      </c>
      <c r="U3175" t="str">
        <f>IFERROR(VLOOKUP(T3175,'Sale Unusable Reasons'!$A$2:$B$11,2,FALSE),"")</f>
        <v/>
      </c>
    </row>
    <row r="3176" spans="1:21" x14ac:dyDescent="0.3">
      <c r="A3176"/>
      <c r="B3176"/>
      <c r="C3176"/>
      <c r="D3176"/>
      <c r="E3176"/>
      <c r="F3176" s="4"/>
      <c r="G3176"/>
      <c r="H3176" t="str">
        <f t="shared" si="49"/>
        <v/>
      </c>
      <c r="O3176" s="2" t="s">
        <v>21</v>
      </c>
      <c r="P3176" t="str">
        <f>IFERROR(VLOOKUP(O3176,'Property Type'!$A$2:$B$49,2,FALSE), "")</f>
        <v xml:space="preserve"> </v>
      </c>
      <c r="U3176" t="str">
        <f>IFERROR(VLOOKUP(T3176,'Sale Unusable Reasons'!$A$2:$B$11,2,FALSE),"")</f>
        <v/>
      </c>
    </row>
    <row r="3177" spans="1:21" x14ac:dyDescent="0.3">
      <c r="A3177"/>
      <c r="B3177"/>
      <c r="C3177"/>
      <c r="D3177"/>
      <c r="E3177"/>
      <c r="F3177" s="4"/>
      <c r="G3177"/>
      <c r="H3177" t="str">
        <f t="shared" si="49"/>
        <v/>
      </c>
      <c r="O3177" s="2" t="s">
        <v>21</v>
      </c>
      <c r="P3177" t="str">
        <f>IFERROR(VLOOKUP(O3177,'Property Type'!$A$2:$B$49,2,FALSE), "")</f>
        <v xml:space="preserve"> </v>
      </c>
      <c r="U3177" t="str">
        <f>IFERROR(VLOOKUP(T3177,'Sale Unusable Reasons'!$A$2:$B$11,2,FALSE),"")</f>
        <v/>
      </c>
    </row>
    <row r="3178" spans="1:21" x14ac:dyDescent="0.3">
      <c r="A3178"/>
      <c r="B3178"/>
      <c r="C3178"/>
      <c r="D3178"/>
      <c r="E3178"/>
      <c r="F3178" s="4"/>
      <c r="G3178"/>
      <c r="H3178" t="str">
        <f t="shared" si="49"/>
        <v/>
      </c>
      <c r="O3178" s="2" t="s">
        <v>21</v>
      </c>
      <c r="P3178" t="str">
        <f>IFERROR(VLOOKUP(O3178,'Property Type'!$A$2:$B$49,2,FALSE), "")</f>
        <v xml:space="preserve"> </v>
      </c>
      <c r="U3178" t="str">
        <f>IFERROR(VLOOKUP(T3178,'Sale Unusable Reasons'!$A$2:$B$11,2,FALSE),"")</f>
        <v/>
      </c>
    </row>
    <row r="3179" spans="1:21" x14ac:dyDescent="0.3">
      <c r="A3179"/>
      <c r="B3179"/>
      <c r="C3179"/>
      <c r="D3179"/>
      <c r="E3179"/>
      <c r="F3179" s="4"/>
      <c r="G3179"/>
      <c r="H3179" t="str">
        <f t="shared" si="49"/>
        <v/>
      </c>
      <c r="O3179" s="2" t="s">
        <v>21</v>
      </c>
      <c r="P3179" t="str">
        <f>IFERROR(VLOOKUP(O3179,'Property Type'!$A$2:$B$49,2,FALSE), "")</f>
        <v xml:space="preserve"> </v>
      </c>
      <c r="U3179" t="str">
        <f>IFERROR(VLOOKUP(T3179,'Sale Unusable Reasons'!$A$2:$B$11,2,FALSE),"")</f>
        <v/>
      </c>
    </row>
    <row r="3180" spans="1:21" x14ac:dyDescent="0.3">
      <c r="A3180"/>
      <c r="B3180"/>
      <c r="C3180"/>
      <c r="D3180"/>
      <c r="E3180"/>
      <c r="F3180" s="4"/>
      <c r="G3180"/>
      <c r="H3180" t="str">
        <f t="shared" si="49"/>
        <v/>
      </c>
      <c r="O3180" s="2" t="s">
        <v>21</v>
      </c>
      <c r="P3180" t="str">
        <f>IFERROR(VLOOKUP(O3180,'Property Type'!$A$2:$B$49,2,FALSE), "")</f>
        <v xml:space="preserve"> </v>
      </c>
      <c r="U3180" t="str">
        <f>IFERROR(VLOOKUP(T3180,'Sale Unusable Reasons'!$A$2:$B$11,2,FALSE),"")</f>
        <v/>
      </c>
    </row>
    <row r="3181" spans="1:21" x14ac:dyDescent="0.3">
      <c r="A3181"/>
      <c r="B3181"/>
      <c r="C3181"/>
      <c r="D3181"/>
      <c r="E3181"/>
      <c r="F3181" s="4"/>
      <c r="G3181"/>
      <c r="H3181" t="str">
        <f t="shared" si="49"/>
        <v/>
      </c>
      <c r="O3181" s="2" t="s">
        <v>21</v>
      </c>
      <c r="P3181" t="str">
        <f>IFERROR(VLOOKUP(O3181,'Property Type'!$A$2:$B$49,2,FALSE), "")</f>
        <v xml:space="preserve"> </v>
      </c>
      <c r="U3181" t="str">
        <f>IFERROR(VLOOKUP(T3181,'Sale Unusable Reasons'!$A$2:$B$11,2,FALSE),"")</f>
        <v/>
      </c>
    </row>
    <row r="3182" spans="1:21" x14ac:dyDescent="0.3">
      <c r="A3182"/>
      <c r="B3182"/>
      <c r="C3182"/>
      <c r="D3182"/>
      <c r="E3182"/>
      <c r="F3182" s="4"/>
      <c r="G3182"/>
      <c r="H3182" t="str">
        <f t="shared" si="49"/>
        <v/>
      </c>
      <c r="O3182" s="2" t="s">
        <v>21</v>
      </c>
      <c r="P3182" t="str">
        <f>IFERROR(VLOOKUP(O3182,'Property Type'!$A$2:$B$49,2,FALSE), "")</f>
        <v xml:space="preserve"> </v>
      </c>
      <c r="U3182" t="str">
        <f>IFERROR(VLOOKUP(T3182,'Sale Unusable Reasons'!$A$2:$B$11,2,FALSE),"")</f>
        <v/>
      </c>
    </row>
    <row r="3183" spans="1:21" x14ac:dyDescent="0.3">
      <c r="A3183"/>
      <c r="B3183"/>
      <c r="C3183"/>
      <c r="D3183"/>
      <c r="E3183"/>
      <c r="F3183" s="4"/>
      <c r="G3183"/>
      <c r="H3183" t="str">
        <f t="shared" si="49"/>
        <v/>
      </c>
      <c r="O3183" s="2" t="s">
        <v>21</v>
      </c>
      <c r="P3183" t="str">
        <f>IFERROR(VLOOKUP(O3183,'Property Type'!$A$2:$B$49,2,FALSE), "")</f>
        <v xml:space="preserve"> </v>
      </c>
      <c r="U3183" t="str">
        <f>IFERROR(VLOOKUP(T3183,'Sale Unusable Reasons'!$A$2:$B$11,2,FALSE),"")</f>
        <v/>
      </c>
    </row>
    <row r="3184" spans="1:21" x14ac:dyDescent="0.3">
      <c r="A3184"/>
      <c r="B3184"/>
      <c r="C3184"/>
      <c r="D3184"/>
      <c r="E3184"/>
      <c r="F3184" s="4"/>
      <c r="G3184"/>
      <c r="H3184" t="str">
        <f t="shared" si="49"/>
        <v/>
      </c>
      <c r="O3184" s="2" t="s">
        <v>21</v>
      </c>
      <c r="P3184" t="str">
        <f>IFERROR(VLOOKUP(O3184,'Property Type'!$A$2:$B$49,2,FALSE), "")</f>
        <v xml:space="preserve"> </v>
      </c>
      <c r="U3184" t="str">
        <f>IFERROR(VLOOKUP(T3184,'Sale Unusable Reasons'!$A$2:$B$11,2,FALSE),"")</f>
        <v/>
      </c>
    </row>
    <row r="3185" spans="1:21" x14ac:dyDescent="0.3">
      <c r="A3185"/>
      <c r="B3185"/>
      <c r="C3185"/>
      <c r="D3185"/>
      <c r="E3185"/>
      <c r="F3185" s="4"/>
      <c r="G3185"/>
      <c r="H3185" t="str">
        <f t="shared" si="49"/>
        <v/>
      </c>
      <c r="O3185" s="2" t="s">
        <v>21</v>
      </c>
      <c r="P3185" t="str">
        <f>IFERROR(VLOOKUP(O3185,'Property Type'!$A$2:$B$49,2,FALSE), "")</f>
        <v xml:space="preserve"> </v>
      </c>
      <c r="U3185" t="str">
        <f>IFERROR(VLOOKUP(T3185,'Sale Unusable Reasons'!$A$2:$B$11,2,FALSE),"")</f>
        <v/>
      </c>
    </row>
    <row r="3186" spans="1:21" x14ac:dyDescent="0.3">
      <c r="A3186"/>
      <c r="B3186"/>
      <c r="C3186"/>
      <c r="D3186"/>
      <c r="E3186"/>
      <c r="F3186" s="4"/>
      <c r="G3186"/>
      <c r="H3186" t="str">
        <f t="shared" si="49"/>
        <v/>
      </c>
      <c r="O3186" s="2" t="s">
        <v>21</v>
      </c>
      <c r="P3186" t="str">
        <f>IFERROR(VLOOKUP(O3186,'Property Type'!$A$2:$B$49,2,FALSE), "")</f>
        <v xml:space="preserve"> </v>
      </c>
      <c r="U3186" t="str">
        <f>IFERROR(VLOOKUP(T3186,'Sale Unusable Reasons'!$A$2:$B$11,2,FALSE),"")</f>
        <v/>
      </c>
    </row>
    <row r="3187" spans="1:21" x14ac:dyDescent="0.3">
      <c r="A3187"/>
      <c r="B3187"/>
      <c r="C3187"/>
      <c r="D3187"/>
      <c r="E3187"/>
      <c r="F3187" s="4"/>
      <c r="G3187"/>
      <c r="H3187" t="str">
        <f t="shared" si="49"/>
        <v/>
      </c>
      <c r="O3187" s="2" t="s">
        <v>21</v>
      </c>
      <c r="P3187" t="str">
        <f>IFERROR(VLOOKUP(O3187,'Property Type'!$A$2:$B$49,2,FALSE), "")</f>
        <v xml:space="preserve"> </v>
      </c>
      <c r="U3187" t="str">
        <f>IFERROR(VLOOKUP(T3187,'Sale Unusable Reasons'!$A$2:$B$11,2,FALSE),"")</f>
        <v/>
      </c>
    </row>
    <row r="3188" spans="1:21" x14ac:dyDescent="0.3">
      <c r="A3188"/>
      <c r="B3188"/>
      <c r="C3188"/>
      <c r="D3188"/>
      <c r="E3188"/>
      <c r="F3188" s="4"/>
      <c r="G3188"/>
      <c r="H3188" t="str">
        <f t="shared" si="49"/>
        <v/>
      </c>
      <c r="O3188" s="2" t="s">
        <v>21</v>
      </c>
      <c r="P3188" t="str">
        <f>IFERROR(VLOOKUP(O3188,'Property Type'!$A$2:$B$49,2,FALSE), "")</f>
        <v xml:space="preserve"> </v>
      </c>
      <c r="U3188" t="str">
        <f>IFERROR(VLOOKUP(T3188,'Sale Unusable Reasons'!$A$2:$B$11,2,FALSE),"")</f>
        <v/>
      </c>
    </row>
    <row r="3189" spans="1:21" x14ac:dyDescent="0.3">
      <c r="A3189"/>
      <c r="B3189"/>
      <c r="C3189"/>
      <c r="D3189"/>
      <c r="E3189"/>
      <c r="F3189" s="4"/>
      <c r="G3189"/>
      <c r="H3189" t="str">
        <f t="shared" si="49"/>
        <v/>
      </c>
      <c r="O3189" s="2" t="s">
        <v>21</v>
      </c>
      <c r="P3189" t="str">
        <f>IFERROR(VLOOKUP(O3189,'Property Type'!$A$2:$B$49,2,FALSE), "")</f>
        <v xml:space="preserve"> </v>
      </c>
      <c r="U3189" t="str">
        <f>IFERROR(VLOOKUP(T3189,'Sale Unusable Reasons'!$A$2:$B$11,2,FALSE),"")</f>
        <v/>
      </c>
    </row>
    <row r="3190" spans="1:21" x14ac:dyDescent="0.3">
      <c r="A3190"/>
      <c r="B3190"/>
      <c r="C3190"/>
      <c r="D3190"/>
      <c r="E3190"/>
      <c r="F3190" s="4"/>
      <c r="G3190"/>
      <c r="H3190" t="str">
        <f t="shared" si="49"/>
        <v/>
      </c>
      <c r="O3190" s="2" t="s">
        <v>21</v>
      </c>
      <c r="P3190" t="str">
        <f>IFERROR(VLOOKUP(O3190,'Property Type'!$A$2:$B$49,2,FALSE), "")</f>
        <v xml:space="preserve"> </v>
      </c>
      <c r="U3190" t="str">
        <f>IFERROR(VLOOKUP(T3190,'Sale Unusable Reasons'!$A$2:$B$11,2,FALSE),"")</f>
        <v/>
      </c>
    </row>
    <row r="3191" spans="1:21" x14ac:dyDescent="0.3">
      <c r="A3191"/>
      <c r="B3191"/>
      <c r="C3191"/>
      <c r="D3191"/>
      <c r="E3191"/>
      <c r="F3191" s="4"/>
      <c r="G3191"/>
      <c r="H3191" t="str">
        <f t="shared" si="49"/>
        <v/>
      </c>
      <c r="O3191" s="2" t="s">
        <v>21</v>
      </c>
      <c r="P3191" t="str">
        <f>IFERROR(VLOOKUP(O3191,'Property Type'!$A$2:$B$49,2,FALSE), "")</f>
        <v xml:space="preserve"> </v>
      </c>
      <c r="U3191" t="str">
        <f>IFERROR(VLOOKUP(T3191,'Sale Unusable Reasons'!$A$2:$B$11,2,FALSE),"")</f>
        <v/>
      </c>
    </row>
    <row r="3192" spans="1:21" x14ac:dyDescent="0.3">
      <c r="A3192"/>
      <c r="B3192"/>
      <c r="C3192"/>
      <c r="D3192"/>
      <c r="E3192"/>
      <c r="F3192" s="4"/>
      <c r="G3192"/>
      <c r="H3192" t="str">
        <f t="shared" si="49"/>
        <v/>
      </c>
      <c r="O3192" s="2" t="s">
        <v>21</v>
      </c>
      <c r="P3192" t="str">
        <f>IFERROR(VLOOKUP(O3192,'Property Type'!$A$2:$B$49,2,FALSE), "")</f>
        <v xml:space="preserve"> </v>
      </c>
      <c r="U3192" t="str">
        <f>IFERROR(VLOOKUP(T3192,'Sale Unusable Reasons'!$A$2:$B$11,2,FALSE),"")</f>
        <v/>
      </c>
    </row>
    <row r="3193" spans="1:21" x14ac:dyDescent="0.3">
      <c r="A3193"/>
      <c r="B3193"/>
      <c r="C3193"/>
      <c r="D3193"/>
      <c r="E3193"/>
      <c r="F3193" s="4"/>
      <c r="G3193"/>
      <c r="H3193" t="str">
        <f t="shared" si="49"/>
        <v/>
      </c>
      <c r="O3193" s="2" t="s">
        <v>21</v>
      </c>
      <c r="P3193" t="str">
        <f>IFERROR(VLOOKUP(O3193,'Property Type'!$A$2:$B$49,2,FALSE), "")</f>
        <v xml:space="preserve"> </v>
      </c>
      <c r="U3193" t="str">
        <f>IFERROR(VLOOKUP(T3193,'Sale Unusable Reasons'!$A$2:$B$11,2,FALSE),"")</f>
        <v/>
      </c>
    </row>
    <row r="3194" spans="1:21" x14ac:dyDescent="0.3">
      <c r="A3194"/>
      <c r="B3194"/>
      <c r="C3194"/>
      <c r="D3194"/>
      <c r="E3194"/>
      <c r="F3194" s="4"/>
      <c r="G3194"/>
      <c r="H3194" t="str">
        <f t="shared" si="49"/>
        <v/>
      </c>
      <c r="O3194" s="2" t="s">
        <v>21</v>
      </c>
      <c r="P3194" t="str">
        <f>IFERROR(VLOOKUP(O3194,'Property Type'!$A$2:$B$49,2,FALSE), "")</f>
        <v xml:space="preserve"> </v>
      </c>
      <c r="U3194" t="str">
        <f>IFERROR(VLOOKUP(T3194,'Sale Unusable Reasons'!$A$2:$B$11,2,FALSE),"")</f>
        <v/>
      </c>
    </row>
    <row r="3195" spans="1:21" x14ac:dyDescent="0.3">
      <c r="A3195"/>
      <c r="B3195"/>
      <c r="C3195"/>
      <c r="D3195"/>
      <c r="E3195"/>
      <c r="F3195" s="4"/>
      <c r="G3195"/>
      <c r="H3195" t="str">
        <f t="shared" si="49"/>
        <v/>
      </c>
      <c r="O3195" s="2" t="s">
        <v>21</v>
      </c>
      <c r="P3195" t="str">
        <f>IFERROR(VLOOKUP(O3195,'Property Type'!$A$2:$B$49,2,FALSE), "")</f>
        <v xml:space="preserve"> </v>
      </c>
      <c r="U3195" t="str">
        <f>IFERROR(VLOOKUP(T3195,'Sale Unusable Reasons'!$A$2:$B$11,2,FALSE),"")</f>
        <v/>
      </c>
    </row>
    <row r="3196" spans="1:21" x14ac:dyDescent="0.3">
      <c r="A3196"/>
      <c r="B3196"/>
      <c r="C3196"/>
      <c r="D3196"/>
      <c r="E3196"/>
      <c r="F3196" s="4"/>
      <c r="G3196"/>
      <c r="H3196" t="str">
        <f t="shared" si="49"/>
        <v/>
      </c>
      <c r="O3196" s="2" t="s">
        <v>21</v>
      </c>
      <c r="P3196" t="str">
        <f>IFERROR(VLOOKUP(O3196,'Property Type'!$A$2:$B$49,2,FALSE), "")</f>
        <v xml:space="preserve"> </v>
      </c>
      <c r="U3196" t="str">
        <f>IFERROR(VLOOKUP(T3196,'Sale Unusable Reasons'!$A$2:$B$11,2,FALSE),"")</f>
        <v/>
      </c>
    </row>
    <row r="3197" spans="1:21" x14ac:dyDescent="0.3">
      <c r="A3197"/>
      <c r="B3197"/>
      <c r="C3197"/>
      <c r="D3197"/>
      <c r="E3197"/>
      <c r="F3197" s="4"/>
      <c r="G3197"/>
      <c r="H3197" t="str">
        <f t="shared" si="49"/>
        <v/>
      </c>
      <c r="O3197" s="2" t="s">
        <v>21</v>
      </c>
      <c r="P3197" t="str">
        <f>IFERROR(VLOOKUP(O3197,'Property Type'!$A$2:$B$49,2,FALSE), "")</f>
        <v xml:space="preserve"> </v>
      </c>
      <c r="U3197" t="str">
        <f>IFERROR(VLOOKUP(T3197,'Sale Unusable Reasons'!$A$2:$B$11,2,FALSE),"")</f>
        <v/>
      </c>
    </row>
    <row r="3198" spans="1:21" x14ac:dyDescent="0.3">
      <c r="A3198"/>
      <c r="B3198"/>
      <c r="C3198"/>
      <c r="D3198"/>
      <c r="E3198"/>
      <c r="F3198" s="4"/>
      <c r="G3198"/>
      <c r="H3198" t="str">
        <f t="shared" si="49"/>
        <v/>
      </c>
      <c r="O3198" s="2" t="s">
        <v>21</v>
      </c>
      <c r="P3198" t="str">
        <f>IFERROR(VLOOKUP(O3198,'Property Type'!$A$2:$B$49,2,FALSE), "")</f>
        <v xml:space="preserve"> </v>
      </c>
      <c r="U3198" t="str">
        <f>IFERROR(VLOOKUP(T3198,'Sale Unusable Reasons'!$A$2:$B$11,2,FALSE),"")</f>
        <v/>
      </c>
    </row>
    <row r="3199" spans="1:21" x14ac:dyDescent="0.3">
      <c r="A3199"/>
      <c r="B3199"/>
      <c r="C3199"/>
      <c r="D3199"/>
      <c r="E3199"/>
      <c r="F3199" s="4"/>
      <c r="G3199"/>
      <c r="H3199" t="str">
        <f t="shared" si="49"/>
        <v/>
      </c>
      <c r="O3199" s="2" t="s">
        <v>21</v>
      </c>
      <c r="P3199" t="str">
        <f>IFERROR(VLOOKUP(O3199,'Property Type'!$A$2:$B$49,2,FALSE), "")</f>
        <v xml:space="preserve"> </v>
      </c>
      <c r="U3199" t="str">
        <f>IFERROR(VLOOKUP(T3199,'Sale Unusable Reasons'!$A$2:$B$11,2,FALSE),"")</f>
        <v/>
      </c>
    </row>
    <row r="3200" spans="1:21" x14ac:dyDescent="0.3">
      <c r="A3200"/>
      <c r="B3200"/>
      <c r="C3200"/>
      <c r="D3200"/>
      <c r="E3200"/>
      <c r="F3200" s="4"/>
      <c r="G3200"/>
      <c r="H3200" t="str">
        <f t="shared" si="49"/>
        <v/>
      </c>
      <c r="O3200" s="2" t="s">
        <v>21</v>
      </c>
      <c r="P3200" t="str">
        <f>IFERROR(VLOOKUP(O3200,'Property Type'!$A$2:$B$49,2,FALSE), "")</f>
        <v xml:space="preserve"> </v>
      </c>
      <c r="U3200" t="str">
        <f>IFERROR(VLOOKUP(T3200,'Sale Unusable Reasons'!$A$2:$B$11,2,FALSE),"")</f>
        <v/>
      </c>
    </row>
    <row r="3201" spans="1:21" x14ac:dyDescent="0.3">
      <c r="A3201"/>
      <c r="B3201"/>
      <c r="C3201"/>
      <c r="D3201"/>
      <c r="E3201"/>
      <c r="F3201" s="4"/>
      <c r="G3201"/>
      <c r="H3201" t="str">
        <f t="shared" si="49"/>
        <v/>
      </c>
      <c r="O3201" s="2" t="s">
        <v>21</v>
      </c>
      <c r="P3201" t="str">
        <f>IFERROR(VLOOKUP(O3201,'Property Type'!$A$2:$B$49,2,FALSE), "")</f>
        <v xml:space="preserve"> </v>
      </c>
      <c r="U3201" t="str">
        <f>IFERROR(VLOOKUP(T3201,'Sale Unusable Reasons'!$A$2:$B$11,2,FALSE),"")</f>
        <v/>
      </c>
    </row>
    <row r="3202" spans="1:21" x14ac:dyDescent="0.3">
      <c r="A3202"/>
      <c r="B3202"/>
      <c r="C3202"/>
      <c r="D3202"/>
      <c r="E3202"/>
      <c r="F3202" s="4"/>
      <c r="G3202"/>
      <c r="H3202" t="str">
        <f t="shared" ref="H3202:H3265" si="50">IF(G3202&gt;0, ROUND((Q3202+R3202)/G3202, 2), "")</f>
        <v/>
      </c>
      <c r="O3202" s="2" t="s">
        <v>21</v>
      </c>
      <c r="P3202" t="str">
        <f>IFERROR(VLOOKUP(O3202,'Property Type'!$A$2:$B$49,2,FALSE), "")</f>
        <v xml:space="preserve"> </v>
      </c>
      <c r="U3202" t="str">
        <f>IFERROR(VLOOKUP(T3202,'Sale Unusable Reasons'!$A$2:$B$11,2,FALSE),"")</f>
        <v/>
      </c>
    </row>
    <row r="3203" spans="1:21" x14ac:dyDescent="0.3">
      <c r="A3203"/>
      <c r="B3203"/>
      <c r="C3203"/>
      <c r="D3203"/>
      <c r="E3203"/>
      <c r="F3203" s="4"/>
      <c r="G3203"/>
      <c r="H3203" t="str">
        <f t="shared" si="50"/>
        <v/>
      </c>
      <c r="O3203" s="2" t="s">
        <v>21</v>
      </c>
      <c r="P3203" t="str">
        <f>IFERROR(VLOOKUP(O3203,'Property Type'!$A$2:$B$49,2,FALSE), "")</f>
        <v xml:space="preserve"> </v>
      </c>
      <c r="U3203" t="str">
        <f>IFERROR(VLOOKUP(T3203,'Sale Unusable Reasons'!$A$2:$B$11,2,FALSE),"")</f>
        <v/>
      </c>
    </row>
    <row r="3204" spans="1:21" x14ac:dyDescent="0.3">
      <c r="A3204"/>
      <c r="B3204"/>
      <c r="C3204"/>
      <c r="D3204"/>
      <c r="E3204"/>
      <c r="F3204" s="4"/>
      <c r="G3204"/>
      <c r="H3204" t="str">
        <f t="shared" si="50"/>
        <v/>
      </c>
      <c r="O3204" s="2" t="s">
        <v>21</v>
      </c>
      <c r="P3204" t="str">
        <f>IFERROR(VLOOKUP(O3204,'Property Type'!$A$2:$B$49,2,FALSE), "")</f>
        <v xml:space="preserve"> </v>
      </c>
      <c r="U3204" t="str">
        <f>IFERROR(VLOOKUP(T3204,'Sale Unusable Reasons'!$A$2:$B$11,2,FALSE),"")</f>
        <v/>
      </c>
    </row>
    <row r="3205" spans="1:21" x14ac:dyDescent="0.3">
      <c r="A3205"/>
      <c r="B3205"/>
      <c r="C3205"/>
      <c r="D3205"/>
      <c r="E3205"/>
      <c r="F3205" s="4"/>
      <c r="G3205"/>
      <c r="H3205" t="str">
        <f t="shared" si="50"/>
        <v/>
      </c>
      <c r="O3205" s="2" t="s">
        <v>21</v>
      </c>
      <c r="P3205" t="str">
        <f>IFERROR(VLOOKUP(O3205,'Property Type'!$A$2:$B$49,2,FALSE), "")</f>
        <v xml:space="preserve"> </v>
      </c>
      <c r="U3205" t="str">
        <f>IFERROR(VLOOKUP(T3205,'Sale Unusable Reasons'!$A$2:$B$11,2,FALSE),"")</f>
        <v/>
      </c>
    </row>
    <row r="3206" spans="1:21" x14ac:dyDescent="0.3">
      <c r="A3206"/>
      <c r="B3206"/>
      <c r="C3206"/>
      <c r="D3206"/>
      <c r="E3206"/>
      <c r="F3206" s="4"/>
      <c r="G3206"/>
      <c r="H3206" t="str">
        <f t="shared" si="50"/>
        <v/>
      </c>
      <c r="O3206" s="2" t="s">
        <v>21</v>
      </c>
      <c r="P3206" t="str">
        <f>IFERROR(VLOOKUP(O3206,'Property Type'!$A$2:$B$49,2,FALSE), "")</f>
        <v xml:space="preserve"> </v>
      </c>
      <c r="U3206" t="str">
        <f>IFERROR(VLOOKUP(T3206,'Sale Unusable Reasons'!$A$2:$B$11,2,FALSE),"")</f>
        <v/>
      </c>
    </row>
    <row r="3207" spans="1:21" x14ac:dyDescent="0.3">
      <c r="A3207"/>
      <c r="B3207"/>
      <c r="C3207"/>
      <c r="D3207"/>
      <c r="E3207"/>
      <c r="F3207" s="4"/>
      <c r="G3207"/>
      <c r="H3207" t="str">
        <f t="shared" si="50"/>
        <v/>
      </c>
      <c r="O3207" s="2" t="s">
        <v>21</v>
      </c>
      <c r="P3207" t="str">
        <f>IFERROR(VLOOKUP(O3207,'Property Type'!$A$2:$B$49,2,FALSE), "")</f>
        <v xml:space="preserve"> </v>
      </c>
      <c r="U3207" t="str">
        <f>IFERROR(VLOOKUP(T3207,'Sale Unusable Reasons'!$A$2:$B$11,2,FALSE),"")</f>
        <v/>
      </c>
    </row>
    <row r="3208" spans="1:21" x14ac:dyDescent="0.3">
      <c r="A3208"/>
      <c r="B3208"/>
      <c r="C3208"/>
      <c r="D3208"/>
      <c r="E3208"/>
      <c r="F3208" s="4"/>
      <c r="G3208"/>
      <c r="H3208" t="str">
        <f t="shared" si="50"/>
        <v/>
      </c>
      <c r="O3208" s="2" t="s">
        <v>21</v>
      </c>
      <c r="P3208" t="str">
        <f>IFERROR(VLOOKUP(O3208,'Property Type'!$A$2:$B$49,2,FALSE), "")</f>
        <v xml:space="preserve"> </v>
      </c>
      <c r="U3208" t="str">
        <f>IFERROR(VLOOKUP(T3208,'Sale Unusable Reasons'!$A$2:$B$11,2,FALSE),"")</f>
        <v/>
      </c>
    </row>
    <row r="3209" spans="1:21" x14ac:dyDescent="0.3">
      <c r="A3209"/>
      <c r="B3209"/>
      <c r="C3209"/>
      <c r="D3209"/>
      <c r="E3209"/>
      <c r="F3209" s="4"/>
      <c r="G3209"/>
      <c r="H3209" t="str">
        <f t="shared" si="50"/>
        <v/>
      </c>
      <c r="O3209" s="2" t="s">
        <v>21</v>
      </c>
      <c r="P3209" t="str">
        <f>IFERROR(VLOOKUP(O3209,'Property Type'!$A$2:$B$49,2,FALSE), "")</f>
        <v xml:space="preserve"> </v>
      </c>
      <c r="U3209" t="str">
        <f>IFERROR(VLOOKUP(T3209,'Sale Unusable Reasons'!$A$2:$B$11,2,FALSE),"")</f>
        <v/>
      </c>
    </row>
    <row r="3210" spans="1:21" x14ac:dyDescent="0.3">
      <c r="A3210"/>
      <c r="B3210"/>
      <c r="C3210"/>
      <c r="D3210"/>
      <c r="E3210"/>
      <c r="F3210" s="4"/>
      <c r="G3210"/>
      <c r="H3210" t="str">
        <f t="shared" si="50"/>
        <v/>
      </c>
      <c r="O3210" s="2" t="s">
        <v>21</v>
      </c>
      <c r="P3210" t="str">
        <f>IFERROR(VLOOKUP(O3210,'Property Type'!$A$2:$B$49,2,FALSE), "")</f>
        <v xml:space="preserve"> </v>
      </c>
      <c r="U3210" t="str">
        <f>IFERROR(VLOOKUP(T3210,'Sale Unusable Reasons'!$A$2:$B$11,2,FALSE),"")</f>
        <v/>
      </c>
    </row>
    <row r="3211" spans="1:21" x14ac:dyDescent="0.3">
      <c r="A3211"/>
      <c r="B3211"/>
      <c r="C3211"/>
      <c r="D3211"/>
      <c r="E3211"/>
      <c r="F3211" s="4"/>
      <c r="G3211"/>
      <c r="H3211" t="str">
        <f t="shared" si="50"/>
        <v/>
      </c>
      <c r="O3211" s="2" t="s">
        <v>21</v>
      </c>
      <c r="P3211" t="str">
        <f>IFERROR(VLOOKUP(O3211,'Property Type'!$A$2:$B$49,2,FALSE), "")</f>
        <v xml:space="preserve"> </v>
      </c>
      <c r="U3211" t="str">
        <f>IFERROR(VLOOKUP(T3211,'Sale Unusable Reasons'!$A$2:$B$11,2,FALSE),"")</f>
        <v/>
      </c>
    </row>
    <row r="3212" spans="1:21" x14ac:dyDescent="0.3">
      <c r="A3212"/>
      <c r="B3212"/>
      <c r="C3212"/>
      <c r="D3212"/>
      <c r="E3212"/>
      <c r="F3212" s="4"/>
      <c r="G3212"/>
      <c r="H3212" t="str">
        <f t="shared" si="50"/>
        <v/>
      </c>
      <c r="O3212" s="2" t="s">
        <v>21</v>
      </c>
      <c r="P3212" t="str">
        <f>IFERROR(VLOOKUP(O3212,'Property Type'!$A$2:$B$49,2,FALSE), "")</f>
        <v xml:space="preserve"> </v>
      </c>
      <c r="U3212" t="str">
        <f>IFERROR(VLOOKUP(T3212,'Sale Unusable Reasons'!$A$2:$B$11,2,FALSE),"")</f>
        <v/>
      </c>
    </row>
    <row r="3213" spans="1:21" x14ac:dyDescent="0.3">
      <c r="A3213"/>
      <c r="B3213"/>
      <c r="C3213"/>
      <c r="D3213"/>
      <c r="E3213"/>
      <c r="F3213" s="4"/>
      <c r="G3213"/>
      <c r="H3213" t="str">
        <f t="shared" si="50"/>
        <v/>
      </c>
      <c r="O3213" s="2" t="s">
        <v>21</v>
      </c>
      <c r="P3213" t="str">
        <f>IFERROR(VLOOKUP(O3213,'Property Type'!$A$2:$B$49,2,FALSE), "")</f>
        <v xml:space="preserve"> </v>
      </c>
      <c r="U3213" t="str">
        <f>IFERROR(VLOOKUP(T3213,'Sale Unusable Reasons'!$A$2:$B$11,2,FALSE),"")</f>
        <v/>
      </c>
    </row>
    <row r="3214" spans="1:21" x14ac:dyDescent="0.3">
      <c r="A3214"/>
      <c r="B3214"/>
      <c r="C3214"/>
      <c r="D3214"/>
      <c r="E3214"/>
      <c r="F3214" s="4"/>
      <c r="G3214"/>
      <c r="H3214" t="str">
        <f t="shared" si="50"/>
        <v/>
      </c>
      <c r="O3214" s="2" t="s">
        <v>21</v>
      </c>
      <c r="P3214" t="str">
        <f>IFERROR(VLOOKUP(O3214,'Property Type'!$A$2:$B$49,2,FALSE), "")</f>
        <v xml:space="preserve"> </v>
      </c>
      <c r="U3214" t="str">
        <f>IFERROR(VLOOKUP(T3214,'Sale Unusable Reasons'!$A$2:$B$11,2,FALSE),"")</f>
        <v/>
      </c>
    </row>
    <row r="3215" spans="1:21" x14ac:dyDescent="0.3">
      <c r="A3215"/>
      <c r="B3215"/>
      <c r="C3215"/>
      <c r="D3215"/>
      <c r="E3215"/>
      <c r="F3215" s="4"/>
      <c r="G3215"/>
      <c r="H3215" t="str">
        <f t="shared" si="50"/>
        <v/>
      </c>
      <c r="O3215" s="2" t="s">
        <v>21</v>
      </c>
      <c r="P3215" t="str">
        <f>IFERROR(VLOOKUP(O3215,'Property Type'!$A$2:$B$49,2,FALSE), "")</f>
        <v xml:space="preserve"> </v>
      </c>
      <c r="U3215" t="str">
        <f>IFERROR(VLOOKUP(T3215,'Sale Unusable Reasons'!$A$2:$B$11,2,FALSE),"")</f>
        <v/>
      </c>
    </row>
    <row r="3216" spans="1:21" x14ac:dyDescent="0.3">
      <c r="A3216"/>
      <c r="B3216"/>
      <c r="C3216"/>
      <c r="D3216"/>
      <c r="E3216"/>
      <c r="F3216" s="4"/>
      <c r="G3216"/>
      <c r="H3216" t="str">
        <f t="shared" si="50"/>
        <v/>
      </c>
      <c r="O3216" s="2" t="s">
        <v>21</v>
      </c>
      <c r="P3216" t="str">
        <f>IFERROR(VLOOKUP(O3216,'Property Type'!$A$2:$B$49,2,FALSE), "")</f>
        <v xml:space="preserve"> </v>
      </c>
      <c r="U3216" t="str">
        <f>IFERROR(VLOOKUP(T3216,'Sale Unusable Reasons'!$A$2:$B$11,2,FALSE),"")</f>
        <v/>
      </c>
    </row>
    <row r="3217" spans="1:21" x14ac:dyDescent="0.3">
      <c r="A3217"/>
      <c r="B3217"/>
      <c r="C3217"/>
      <c r="D3217"/>
      <c r="E3217"/>
      <c r="F3217" s="4"/>
      <c r="G3217"/>
      <c r="H3217" t="str">
        <f t="shared" si="50"/>
        <v/>
      </c>
      <c r="O3217" s="2" t="s">
        <v>21</v>
      </c>
      <c r="P3217" t="str">
        <f>IFERROR(VLOOKUP(O3217,'Property Type'!$A$2:$B$49,2,FALSE), "")</f>
        <v xml:space="preserve"> </v>
      </c>
      <c r="U3217" t="str">
        <f>IFERROR(VLOOKUP(T3217,'Sale Unusable Reasons'!$A$2:$B$11,2,FALSE),"")</f>
        <v/>
      </c>
    </row>
    <row r="3218" spans="1:21" x14ac:dyDescent="0.3">
      <c r="A3218"/>
      <c r="B3218"/>
      <c r="C3218"/>
      <c r="D3218"/>
      <c r="E3218"/>
      <c r="F3218" s="4"/>
      <c r="G3218"/>
      <c r="H3218" t="str">
        <f t="shared" si="50"/>
        <v/>
      </c>
      <c r="O3218" s="2" t="s">
        <v>21</v>
      </c>
      <c r="P3218" t="str">
        <f>IFERROR(VLOOKUP(O3218,'Property Type'!$A$2:$B$49,2,FALSE), "")</f>
        <v xml:space="preserve"> </v>
      </c>
      <c r="U3218" t="str">
        <f>IFERROR(VLOOKUP(T3218,'Sale Unusable Reasons'!$A$2:$B$11,2,FALSE),"")</f>
        <v/>
      </c>
    </row>
    <row r="3219" spans="1:21" x14ac:dyDescent="0.3">
      <c r="A3219"/>
      <c r="B3219"/>
      <c r="C3219"/>
      <c r="D3219"/>
      <c r="E3219"/>
      <c r="F3219" s="4"/>
      <c r="G3219"/>
      <c r="H3219" t="str">
        <f t="shared" si="50"/>
        <v/>
      </c>
      <c r="O3219" s="2" t="s">
        <v>21</v>
      </c>
      <c r="P3219" t="str">
        <f>IFERROR(VLOOKUP(O3219,'Property Type'!$A$2:$B$49,2,FALSE), "")</f>
        <v xml:space="preserve"> </v>
      </c>
      <c r="U3219" t="str">
        <f>IFERROR(VLOOKUP(T3219,'Sale Unusable Reasons'!$A$2:$B$11,2,FALSE),"")</f>
        <v/>
      </c>
    </row>
    <row r="3220" spans="1:21" x14ac:dyDescent="0.3">
      <c r="A3220"/>
      <c r="B3220"/>
      <c r="C3220"/>
      <c r="D3220"/>
      <c r="E3220"/>
      <c r="F3220" s="4"/>
      <c r="G3220"/>
      <c r="H3220" t="str">
        <f t="shared" si="50"/>
        <v/>
      </c>
      <c r="O3220" s="2" t="s">
        <v>21</v>
      </c>
      <c r="P3220" t="str">
        <f>IFERROR(VLOOKUP(O3220,'Property Type'!$A$2:$B$49,2,FALSE), "")</f>
        <v xml:space="preserve"> </v>
      </c>
      <c r="U3220" t="str">
        <f>IFERROR(VLOOKUP(T3220,'Sale Unusable Reasons'!$A$2:$B$11,2,FALSE),"")</f>
        <v/>
      </c>
    </row>
    <row r="3221" spans="1:21" x14ac:dyDescent="0.3">
      <c r="A3221"/>
      <c r="B3221"/>
      <c r="C3221"/>
      <c r="D3221"/>
      <c r="E3221"/>
      <c r="F3221" s="4"/>
      <c r="G3221"/>
      <c r="H3221" t="str">
        <f t="shared" si="50"/>
        <v/>
      </c>
      <c r="O3221" s="2" t="s">
        <v>21</v>
      </c>
      <c r="P3221" t="str">
        <f>IFERROR(VLOOKUP(O3221,'Property Type'!$A$2:$B$49,2,FALSE), "")</f>
        <v xml:space="preserve"> </v>
      </c>
      <c r="U3221" t="str">
        <f>IFERROR(VLOOKUP(T3221,'Sale Unusable Reasons'!$A$2:$B$11,2,FALSE),"")</f>
        <v/>
      </c>
    </row>
    <row r="3222" spans="1:21" x14ac:dyDescent="0.3">
      <c r="A3222"/>
      <c r="B3222"/>
      <c r="C3222"/>
      <c r="D3222"/>
      <c r="E3222"/>
      <c r="F3222" s="4"/>
      <c r="G3222"/>
      <c r="H3222" t="str">
        <f t="shared" si="50"/>
        <v/>
      </c>
      <c r="O3222" s="2" t="s">
        <v>21</v>
      </c>
      <c r="P3222" t="str">
        <f>IFERROR(VLOOKUP(O3222,'Property Type'!$A$2:$B$49,2,FALSE), "")</f>
        <v xml:space="preserve"> </v>
      </c>
      <c r="U3222" t="str">
        <f>IFERROR(VLOOKUP(T3222,'Sale Unusable Reasons'!$A$2:$B$11,2,FALSE),"")</f>
        <v/>
      </c>
    </row>
    <row r="3223" spans="1:21" x14ac:dyDescent="0.3">
      <c r="A3223"/>
      <c r="B3223"/>
      <c r="C3223"/>
      <c r="D3223"/>
      <c r="E3223"/>
      <c r="F3223" s="4"/>
      <c r="G3223"/>
      <c r="H3223" t="str">
        <f t="shared" si="50"/>
        <v/>
      </c>
      <c r="O3223" s="2" t="s">
        <v>21</v>
      </c>
      <c r="P3223" t="str">
        <f>IFERROR(VLOOKUP(O3223,'Property Type'!$A$2:$B$49,2,FALSE), "")</f>
        <v xml:space="preserve"> </v>
      </c>
      <c r="U3223" t="str">
        <f>IFERROR(VLOOKUP(T3223,'Sale Unusable Reasons'!$A$2:$B$11,2,FALSE),"")</f>
        <v/>
      </c>
    </row>
    <row r="3224" spans="1:21" x14ac:dyDescent="0.3">
      <c r="A3224"/>
      <c r="B3224"/>
      <c r="C3224"/>
      <c r="D3224"/>
      <c r="E3224"/>
      <c r="F3224" s="4"/>
      <c r="G3224"/>
      <c r="H3224" t="str">
        <f t="shared" si="50"/>
        <v/>
      </c>
      <c r="O3224" s="2" t="s">
        <v>21</v>
      </c>
      <c r="P3224" t="str">
        <f>IFERROR(VLOOKUP(O3224,'Property Type'!$A$2:$B$49,2,FALSE), "")</f>
        <v xml:space="preserve"> </v>
      </c>
      <c r="U3224" t="str">
        <f>IFERROR(VLOOKUP(T3224,'Sale Unusable Reasons'!$A$2:$B$11,2,FALSE),"")</f>
        <v/>
      </c>
    </row>
    <row r="3225" spans="1:21" x14ac:dyDescent="0.3">
      <c r="A3225"/>
      <c r="B3225"/>
      <c r="C3225"/>
      <c r="D3225"/>
      <c r="E3225"/>
      <c r="F3225" s="4"/>
      <c r="G3225"/>
      <c r="H3225" t="str">
        <f t="shared" si="50"/>
        <v/>
      </c>
      <c r="O3225" s="2" t="s">
        <v>21</v>
      </c>
      <c r="P3225" t="str">
        <f>IFERROR(VLOOKUP(O3225,'Property Type'!$A$2:$B$49,2,FALSE), "")</f>
        <v xml:space="preserve"> </v>
      </c>
      <c r="U3225" t="str">
        <f>IFERROR(VLOOKUP(T3225,'Sale Unusable Reasons'!$A$2:$B$11,2,FALSE),"")</f>
        <v/>
      </c>
    </row>
    <row r="3226" spans="1:21" x14ac:dyDescent="0.3">
      <c r="A3226"/>
      <c r="B3226"/>
      <c r="C3226"/>
      <c r="D3226"/>
      <c r="E3226"/>
      <c r="F3226" s="4"/>
      <c r="G3226"/>
      <c r="H3226" t="str">
        <f t="shared" si="50"/>
        <v/>
      </c>
      <c r="O3226" s="2" t="s">
        <v>21</v>
      </c>
      <c r="P3226" t="str">
        <f>IFERROR(VLOOKUP(O3226,'Property Type'!$A$2:$B$49,2,FALSE), "")</f>
        <v xml:space="preserve"> </v>
      </c>
      <c r="U3226" t="str">
        <f>IFERROR(VLOOKUP(T3226,'Sale Unusable Reasons'!$A$2:$B$11,2,FALSE),"")</f>
        <v/>
      </c>
    </row>
    <row r="3227" spans="1:21" x14ac:dyDescent="0.3">
      <c r="A3227"/>
      <c r="B3227"/>
      <c r="C3227"/>
      <c r="D3227"/>
      <c r="E3227"/>
      <c r="F3227" s="4"/>
      <c r="G3227"/>
      <c r="H3227" t="str">
        <f t="shared" si="50"/>
        <v/>
      </c>
      <c r="O3227" s="2" t="s">
        <v>21</v>
      </c>
      <c r="P3227" t="str">
        <f>IFERROR(VLOOKUP(O3227,'Property Type'!$A$2:$B$49,2,FALSE), "")</f>
        <v xml:space="preserve"> </v>
      </c>
      <c r="U3227" t="str">
        <f>IFERROR(VLOOKUP(T3227,'Sale Unusable Reasons'!$A$2:$B$11,2,FALSE),"")</f>
        <v/>
      </c>
    </row>
    <row r="3228" spans="1:21" x14ac:dyDescent="0.3">
      <c r="A3228"/>
      <c r="B3228"/>
      <c r="C3228"/>
      <c r="D3228"/>
      <c r="E3228"/>
      <c r="F3228" s="4"/>
      <c r="G3228"/>
      <c r="H3228" t="str">
        <f t="shared" si="50"/>
        <v/>
      </c>
      <c r="O3228" s="2" t="s">
        <v>21</v>
      </c>
      <c r="P3228" t="str">
        <f>IFERROR(VLOOKUP(O3228,'Property Type'!$A$2:$B$49,2,FALSE), "")</f>
        <v xml:space="preserve"> </v>
      </c>
      <c r="U3228" t="str">
        <f>IFERROR(VLOOKUP(T3228,'Sale Unusable Reasons'!$A$2:$B$11,2,FALSE),"")</f>
        <v/>
      </c>
    </row>
    <row r="3229" spans="1:21" x14ac:dyDescent="0.3">
      <c r="A3229"/>
      <c r="B3229"/>
      <c r="C3229"/>
      <c r="D3229"/>
      <c r="E3229"/>
      <c r="F3229" s="4"/>
      <c r="G3229"/>
      <c r="H3229" t="str">
        <f t="shared" si="50"/>
        <v/>
      </c>
      <c r="O3229" s="2" t="s">
        <v>21</v>
      </c>
      <c r="P3229" t="str">
        <f>IFERROR(VLOOKUP(O3229,'Property Type'!$A$2:$B$49,2,FALSE), "")</f>
        <v xml:space="preserve"> </v>
      </c>
      <c r="U3229" t="str">
        <f>IFERROR(VLOOKUP(T3229,'Sale Unusable Reasons'!$A$2:$B$11,2,FALSE),"")</f>
        <v/>
      </c>
    </row>
    <row r="3230" spans="1:21" x14ac:dyDescent="0.3">
      <c r="A3230"/>
      <c r="B3230"/>
      <c r="C3230"/>
      <c r="D3230"/>
      <c r="E3230"/>
      <c r="F3230" s="4"/>
      <c r="G3230"/>
      <c r="H3230" t="str">
        <f t="shared" si="50"/>
        <v/>
      </c>
      <c r="O3230" s="2" t="s">
        <v>21</v>
      </c>
      <c r="P3230" t="str">
        <f>IFERROR(VLOOKUP(O3230,'Property Type'!$A$2:$B$49,2,FALSE), "")</f>
        <v xml:space="preserve"> </v>
      </c>
      <c r="U3230" t="str">
        <f>IFERROR(VLOOKUP(T3230,'Sale Unusable Reasons'!$A$2:$B$11,2,FALSE),"")</f>
        <v/>
      </c>
    </row>
    <row r="3231" spans="1:21" x14ac:dyDescent="0.3">
      <c r="A3231"/>
      <c r="B3231"/>
      <c r="C3231"/>
      <c r="D3231"/>
      <c r="E3231"/>
      <c r="F3231" s="4"/>
      <c r="G3231"/>
      <c r="H3231" t="str">
        <f t="shared" si="50"/>
        <v/>
      </c>
      <c r="O3231" s="2" t="s">
        <v>21</v>
      </c>
      <c r="P3231" t="str">
        <f>IFERROR(VLOOKUP(O3231,'Property Type'!$A$2:$B$49,2,FALSE), "")</f>
        <v xml:space="preserve"> </v>
      </c>
      <c r="U3231" t="str">
        <f>IFERROR(VLOOKUP(T3231,'Sale Unusable Reasons'!$A$2:$B$11,2,FALSE),"")</f>
        <v/>
      </c>
    </row>
    <row r="3232" spans="1:21" x14ac:dyDescent="0.3">
      <c r="A3232"/>
      <c r="B3232"/>
      <c r="C3232"/>
      <c r="D3232"/>
      <c r="E3232"/>
      <c r="F3232" s="4"/>
      <c r="G3232"/>
      <c r="H3232" t="str">
        <f t="shared" si="50"/>
        <v/>
      </c>
      <c r="O3232" s="2" t="s">
        <v>21</v>
      </c>
      <c r="P3232" t="str">
        <f>IFERROR(VLOOKUP(O3232,'Property Type'!$A$2:$B$49,2,FALSE), "")</f>
        <v xml:space="preserve"> </v>
      </c>
      <c r="U3232" t="str">
        <f>IFERROR(VLOOKUP(T3232,'Sale Unusable Reasons'!$A$2:$B$11,2,FALSE),"")</f>
        <v/>
      </c>
    </row>
    <row r="3233" spans="1:21" x14ac:dyDescent="0.3">
      <c r="A3233"/>
      <c r="B3233"/>
      <c r="C3233"/>
      <c r="D3233"/>
      <c r="E3233"/>
      <c r="F3233" s="4"/>
      <c r="G3233"/>
      <c r="H3233" t="str">
        <f t="shared" si="50"/>
        <v/>
      </c>
      <c r="O3233" s="2" t="s">
        <v>21</v>
      </c>
      <c r="P3233" t="str">
        <f>IFERROR(VLOOKUP(O3233,'Property Type'!$A$2:$B$49,2,FALSE), "")</f>
        <v xml:space="preserve"> </v>
      </c>
      <c r="U3233" t="str">
        <f>IFERROR(VLOOKUP(T3233,'Sale Unusable Reasons'!$A$2:$B$11,2,FALSE),"")</f>
        <v/>
      </c>
    </row>
    <row r="3234" spans="1:21" x14ac:dyDescent="0.3">
      <c r="A3234"/>
      <c r="B3234"/>
      <c r="C3234"/>
      <c r="D3234"/>
      <c r="E3234"/>
      <c r="F3234" s="4"/>
      <c r="G3234"/>
      <c r="H3234" t="str">
        <f t="shared" si="50"/>
        <v/>
      </c>
      <c r="O3234" s="2" t="s">
        <v>21</v>
      </c>
      <c r="P3234" t="str">
        <f>IFERROR(VLOOKUP(O3234,'Property Type'!$A$2:$B$49,2,FALSE), "")</f>
        <v xml:space="preserve"> </v>
      </c>
      <c r="U3234" t="str">
        <f>IFERROR(VLOOKUP(T3234,'Sale Unusable Reasons'!$A$2:$B$11,2,FALSE),"")</f>
        <v/>
      </c>
    </row>
    <row r="3235" spans="1:21" x14ac:dyDescent="0.3">
      <c r="A3235"/>
      <c r="B3235"/>
      <c r="C3235"/>
      <c r="D3235"/>
      <c r="E3235"/>
      <c r="F3235" s="4"/>
      <c r="G3235"/>
      <c r="H3235" t="str">
        <f t="shared" si="50"/>
        <v/>
      </c>
      <c r="O3235" s="2" t="s">
        <v>21</v>
      </c>
      <c r="P3235" t="str">
        <f>IFERROR(VLOOKUP(O3235,'Property Type'!$A$2:$B$49,2,FALSE), "")</f>
        <v xml:space="preserve"> </v>
      </c>
      <c r="U3235" t="str">
        <f>IFERROR(VLOOKUP(T3235,'Sale Unusable Reasons'!$A$2:$B$11,2,FALSE),"")</f>
        <v/>
      </c>
    </row>
    <row r="3236" spans="1:21" x14ac:dyDescent="0.3">
      <c r="A3236"/>
      <c r="B3236"/>
      <c r="C3236"/>
      <c r="D3236"/>
      <c r="E3236"/>
      <c r="F3236" s="4"/>
      <c r="G3236"/>
      <c r="H3236" t="str">
        <f t="shared" si="50"/>
        <v/>
      </c>
      <c r="O3236" s="2" t="s">
        <v>21</v>
      </c>
      <c r="P3236" t="str">
        <f>IFERROR(VLOOKUP(O3236,'Property Type'!$A$2:$B$49,2,FALSE), "")</f>
        <v xml:space="preserve"> </v>
      </c>
      <c r="U3236" t="str">
        <f>IFERROR(VLOOKUP(T3236,'Sale Unusable Reasons'!$A$2:$B$11,2,FALSE),"")</f>
        <v/>
      </c>
    </row>
    <row r="3237" spans="1:21" x14ac:dyDescent="0.3">
      <c r="A3237"/>
      <c r="B3237"/>
      <c r="C3237"/>
      <c r="D3237"/>
      <c r="E3237"/>
      <c r="F3237" s="4"/>
      <c r="G3237"/>
      <c r="H3237" t="str">
        <f t="shared" si="50"/>
        <v/>
      </c>
      <c r="O3237" s="2" t="s">
        <v>21</v>
      </c>
      <c r="P3237" t="str">
        <f>IFERROR(VLOOKUP(O3237,'Property Type'!$A$2:$B$49,2,FALSE), "")</f>
        <v xml:space="preserve"> </v>
      </c>
      <c r="U3237" t="str">
        <f>IFERROR(VLOOKUP(T3237,'Sale Unusable Reasons'!$A$2:$B$11,2,FALSE),"")</f>
        <v/>
      </c>
    </row>
    <row r="3238" spans="1:21" x14ac:dyDescent="0.3">
      <c r="A3238"/>
      <c r="B3238"/>
      <c r="C3238"/>
      <c r="D3238"/>
      <c r="E3238"/>
      <c r="F3238" s="4"/>
      <c r="G3238"/>
      <c r="H3238" t="str">
        <f t="shared" si="50"/>
        <v/>
      </c>
      <c r="O3238" s="2" t="s">
        <v>21</v>
      </c>
      <c r="P3238" t="str">
        <f>IFERROR(VLOOKUP(O3238,'Property Type'!$A$2:$B$49,2,FALSE), "")</f>
        <v xml:space="preserve"> </v>
      </c>
      <c r="U3238" t="str">
        <f>IFERROR(VLOOKUP(T3238,'Sale Unusable Reasons'!$A$2:$B$11,2,FALSE),"")</f>
        <v/>
      </c>
    </row>
    <row r="3239" spans="1:21" x14ac:dyDescent="0.3">
      <c r="A3239"/>
      <c r="B3239"/>
      <c r="C3239"/>
      <c r="D3239"/>
      <c r="E3239"/>
      <c r="F3239" s="4"/>
      <c r="G3239"/>
      <c r="H3239" t="str">
        <f t="shared" si="50"/>
        <v/>
      </c>
      <c r="O3239" s="2" t="s">
        <v>21</v>
      </c>
      <c r="P3239" t="str">
        <f>IFERROR(VLOOKUP(O3239,'Property Type'!$A$2:$B$49,2,FALSE), "")</f>
        <v xml:space="preserve"> </v>
      </c>
      <c r="U3239" t="str">
        <f>IFERROR(VLOOKUP(T3239,'Sale Unusable Reasons'!$A$2:$B$11,2,FALSE),"")</f>
        <v/>
      </c>
    </row>
    <row r="3240" spans="1:21" x14ac:dyDescent="0.3">
      <c r="A3240"/>
      <c r="B3240"/>
      <c r="C3240"/>
      <c r="D3240"/>
      <c r="E3240"/>
      <c r="F3240" s="4"/>
      <c r="G3240"/>
      <c r="H3240" t="str">
        <f t="shared" si="50"/>
        <v/>
      </c>
      <c r="O3240" s="2" t="s">
        <v>21</v>
      </c>
      <c r="P3240" t="str">
        <f>IFERROR(VLOOKUP(O3240,'Property Type'!$A$2:$B$49,2,FALSE), "")</f>
        <v xml:space="preserve"> </v>
      </c>
      <c r="U3240" t="str">
        <f>IFERROR(VLOOKUP(T3240,'Sale Unusable Reasons'!$A$2:$B$11,2,FALSE),"")</f>
        <v/>
      </c>
    </row>
    <row r="3241" spans="1:21" x14ac:dyDescent="0.3">
      <c r="A3241"/>
      <c r="B3241"/>
      <c r="C3241"/>
      <c r="D3241"/>
      <c r="E3241"/>
      <c r="F3241" s="4"/>
      <c r="G3241"/>
      <c r="H3241" t="str">
        <f t="shared" si="50"/>
        <v/>
      </c>
      <c r="O3241" s="2" t="s">
        <v>21</v>
      </c>
      <c r="P3241" t="str">
        <f>IFERROR(VLOOKUP(O3241,'Property Type'!$A$2:$B$49,2,FALSE), "")</f>
        <v xml:space="preserve"> </v>
      </c>
      <c r="U3241" t="str">
        <f>IFERROR(VLOOKUP(T3241,'Sale Unusable Reasons'!$A$2:$B$11,2,FALSE),"")</f>
        <v/>
      </c>
    </row>
    <row r="3242" spans="1:21" x14ac:dyDescent="0.3">
      <c r="A3242"/>
      <c r="B3242"/>
      <c r="C3242"/>
      <c r="D3242"/>
      <c r="E3242"/>
      <c r="F3242" s="4"/>
      <c r="G3242"/>
      <c r="H3242" t="str">
        <f t="shared" si="50"/>
        <v/>
      </c>
      <c r="O3242" s="2" t="s">
        <v>21</v>
      </c>
      <c r="P3242" t="str">
        <f>IFERROR(VLOOKUP(O3242,'Property Type'!$A$2:$B$49,2,FALSE), "")</f>
        <v xml:space="preserve"> </v>
      </c>
      <c r="U3242" t="str">
        <f>IFERROR(VLOOKUP(T3242,'Sale Unusable Reasons'!$A$2:$B$11,2,FALSE),"")</f>
        <v/>
      </c>
    </row>
    <row r="3243" spans="1:21" x14ac:dyDescent="0.3">
      <c r="A3243"/>
      <c r="B3243"/>
      <c r="C3243"/>
      <c r="D3243"/>
      <c r="E3243"/>
      <c r="F3243" s="4"/>
      <c r="G3243"/>
      <c r="H3243" t="str">
        <f t="shared" si="50"/>
        <v/>
      </c>
      <c r="O3243" s="2" t="s">
        <v>21</v>
      </c>
      <c r="P3243" t="str">
        <f>IFERROR(VLOOKUP(O3243,'Property Type'!$A$2:$B$49,2,FALSE), "")</f>
        <v xml:space="preserve"> </v>
      </c>
      <c r="U3243" t="str">
        <f>IFERROR(VLOOKUP(T3243,'Sale Unusable Reasons'!$A$2:$B$11,2,FALSE),"")</f>
        <v/>
      </c>
    </row>
    <row r="3244" spans="1:21" x14ac:dyDescent="0.3">
      <c r="A3244"/>
      <c r="B3244"/>
      <c r="C3244"/>
      <c r="D3244"/>
      <c r="E3244"/>
      <c r="F3244" s="4"/>
      <c r="G3244"/>
      <c r="H3244" t="str">
        <f t="shared" si="50"/>
        <v/>
      </c>
      <c r="O3244" s="2" t="s">
        <v>21</v>
      </c>
      <c r="P3244" t="str">
        <f>IFERROR(VLOOKUP(O3244,'Property Type'!$A$2:$B$49,2,FALSE), "")</f>
        <v xml:space="preserve"> </v>
      </c>
      <c r="U3244" t="str">
        <f>IFERROR(VLOOKUP(T3244,'Sale Unusable Reasons'!$A$2:$B$11,2,FALSE),"")</f>
        <v/>
      </c>
    </row>
    <row r="3245" spans="1:21" x14ac:dyDescent="0.3">
      <c r="A3245"/>
      <c r="B3245"/>
      <c r="C3245"/>
      <c r="D3245"/>
      <c r="E3245"/>
      <c r="F3245" s="4"/>
      <c r="G3245"/>
      <c r="H3245" t="str">
        <f t="shared" si="50"/>
        <v/>
      </c>
      <c r="O3245" s="2" t="s">
        <v>21</v>
      </c>
      <c r="P3245" t="str">
        <f>IFERROR(VLOOKUP(O3245,'Property Type'!$A$2:$B$49,2,FALSE), "")</f>
        <v xml:space="preserve"> </v>
      </c>
      <c r="U3245" t="str">
        <f>IFERROR(VLOOKUP(T3245,'Sale Unusable Reasons'!$A$2:$B$11,2,FALSE),"")</f>
        <v/>
      </c>
    </row>
    <row r="3246" spans="1:21" x14ac:dyDescent="0.3">
      <c r="A3246"/>
      <c r="B3246"/>
      <c r="C3246"/>
      <c r="D3246"/>
      <c r="E3246"/>
      <c r="F3246" s="4"/>
      <c r="G3246"/>
      <c r="H3246" t="str">
        <f t="shared" si="50"/>
        <v/>
      </c>
      <c r="O3246" s="2" t="s">
        <v>21</v>
      </c>
      <c r="P3246" t="str">
        <f>IFERROR(VLOOKUP(O3246,'Property Type'!$A$2:$B$49,2,FALSE), "")</f>
        <v xml:space="preserve"> </v>
      </c>
      <c r="U3246" t="str">
        <f>IFERROR(VLOOKUP(T3246,'Sale Unusable Reasons'!$A$2:$B$11,2,FALSE),"")</f>
        <v/>
      </c>
    </row>
    <row r="3247" spans="1:21" x14ac:dyDescent="0.3">
      <c r="A3247"/>
      <c r="B3247"/>
      <c r="C3247"/>
      <c r="D3247"/>
      <c r="E3247"/>
      <c r="F3247" s="4"/>
      <c r="G3247"/>
      <c r="H3247" t="str">
        <f t="shared" si="50"/>
        <v/>
      </c>
      <c r="O3247" s="2" t="s">
        <v>21</v>
      </c>
      <c r="P3247" t="str">
        <f>IFERROR(VLOOKUP(O3247,'Property Type'!$A$2:$B$49,2,FALSE), "")</f>
        <v xml:space="preserve"> </v>
      </c>
      <c r="U3247" t="str">
        <f>IFERROR(VLOOKUP(T3247,'Sale Unusable Reasons'!$A$2:$B$11,2,FALSE),"")</f>
        <v/>
      </c>
    </row>
    <row r="3248" spans="1:21" x14ac:dyDescent="0.3">
      <c r="A3248"/>
      <c r="B3248"/>
      <c r="C3248"/>
      <c r="D3248"/>
      <c r="E3248"/>
      <c r="F3248" s="4"/>
      <c r="G3248"/>
      <c r="H3248" t="str">
        <f t="shared" si="50"/>
        <v/>
      </c>
      <c r="O3248" s="2" t="s">
        <v>21</v>
      </c>
      <c r="P3248" t="str">
        <f>IFERROR(VLOOKUP(O3248,'Property Type'!$A$2:$B$49,2,FALSE), "")</f>
        <v xml:space="preserve"> </v>
      </c>
      <c r="U3248" t="str">
        <f>IFERROR(VLOOKUP(T3248,'Sale Unusable Reasons'!$A$2:$B$11,2,FALSE),"")</f>
        <v/>
      </c>
    </row>
    <row r="3249" spans="1:21" x14ac:dyDescent="0.3">
      <c r="A3249"/>
      <c r="B3249"/>
      <c r="C3249"/>
      <c r="D3249"/>
      <c r="E3249"/>
      <c r="F3249" s="4"/>
      <c r="G3249"/>
      <c r="H3249" t="str">
        <f t="shared" si="50"/>
        <v/>
      </c>
      <c r="O3249" s="2" t="s">
        <v>21</v>
      </c>
      <c r="P3249" t="str">
        <f>IFERROR(VLOOKUP(O3249,'Property Type'!$A$2:$B$49,2,FALSE), "")</f>
        <v xml:space="preserve"> </v>
      </c>
      <c r="U3249" t="str">
        <f>IFERROR(VLOOKUP(T3249,'Sale Unusable Reasons'!$A$2:$B$11,2,FALSE),"")</f>
        <v/>
      </c>
    </row>
    <row r="3250" spans="1:21" x14ac:dyDescent="0.3">
      <c r="A3250"/>
      <c r="B3250"/>
      <c r="C3250"/>
      <c r="D3250"/>
      <c r="E3250"/>
      <c r="F3250" s="4"/>
      <c r="G3250"/>
      <c r="H3250" t="str">
        <f t="shared" si="50"/>
        <v/>
      </c>
      <c r="O3250" s="2" t="s">
        <v>21</v>
      </c>
      <c r="P3250" t="str">
        <f>IFERROR(VLOOKUP(O3250,'Property Type'!$A$2:$B$49,2,FALSE), "")</f>
        <v xml:space="preserve"> </v>
      </c>
      <c r="U3250" t="str">
        <f>IFERROR(VLOOKUP(T3250,'Sale Unusable Reasons'!$A$2:$B$11,2,FALSE),"")</f>
        <v/>
      </c>
    </row>
    <row r="3251" spans="1:21" x14ac:dyDescent="0.3">
      <c r="A3251"/>
      <c r="B3251"/>
      <c r="C3251"/>
      <c r="D3251"/>
      <c r="E3251"/>
      <c r="F3251" s="4"/>
      <c r="G3251"/>
      <c r="H3251" t="str">
        <f t="shared" si="50"/>
        <v/>
      </c>
      <c r="O3251" s="2" t="s">
        <v>21</v>
      </c>
      <c r="P3251" t="str">
        <f>IFERROR(VLOOKUP(O3251,'Property Type'!$A$2:$B$49,2,FALSE), "")</f>
        <v xml:space="preserve"> </v>
      </c>
      <c r="U3251" t="str">
        <f>IFERROR(VLOOKUP(T3251,'Sale Unusable Reasons'!$A$2:$B$11,2,FALSE),"")</f>
        <v/>
      </c>
    </row>
    <row r="3252" spans="1:21" x14ac:dyDescent="0.3">
      <c r="A3252"/>
      <c r="B3252"/>
      <c r="C3252"/>
      <c r="D3252"/>
      <c r="E3252"/>
      <c r="F3252" s="4"/>
      <c r="G3252"/>
      <c r="H3252" t="str">
        <f t="shared" si="50"/>
        <v/>
      </c>
      <c r="O3252" s="2" t="s">
        <v>21</v>
      </c>
      <c r="P3252" t="str">
        <f>IFERROR(VLOOKUP(O3252,'Property Type'!$A$2:$B$49,2,FALSE), "")</f>
        <v xml:space="preserve"> </v>
      </c>
      <c r="U3252" t="str">
        <f>IFERROR(VLOOKUP(T3252,'Sale Unusable Reasons'!$A$2:$B$11,2,FALSE),"")</f>
        <v/>
      </c>
    </row>
    <row r="3253" spans="1:21" x14ac:dyDescent="0.3">
      <c r="A3253"/>
      <c r="B3253"/>
      <c r="C3253"/>
      <c r="D3253"/>
      <c r="E3253"/>
      <c r="F3253" s="4"/>
      <c r="G3253"/>
      <c r="H3253" t="str">
        <f t="shared" si="50"/>
        <v/>
      </c>
      <c r="O3253" s="2" t="s">
        <v>21</v>
      </c>
      <c r="P3253" t="str">
        <f>IFERROR(VLOOKUP(O3253,'Property Type'!$A$2:$B$49,2,FALSE), "")</f>
        <v xml:space="preserve"> </v>
      </c>
      <c r="U3253" t="str">
        <f>IFERROR(VLOOKUP(T3253,'Sale Unusable Reasons'!$A$2:$B$11,2,FALSE),"")</f>
        <v/>
      </c>
    </row>
    <row r="3254" spans="1:21" x14ac:dyDescent="0.3">
      <c r="A3254"/>
      <c r="B3254"/>
      <c r="C3254"/>
      <c r="D3254"/>
      <c r="E3254"/>
      <c r="F3254" s="4"/>
      <c r="G3254"/>
      <c r="H3254" t="str">
        <f t="shared" si="50"/>
        <v/>
      </c>
      <c r="O3254" s="2" t="s">
        <v>21</v>
      </c>
      <c r="P3254" t="str">
        <f>IFERROR(VLOOKUP(O3254,'Property Type'!$A$2:$B$49,2,FALSE), "")</f>
        <v xml:space="preserve"> </v>
      </c>
      <c r="U3254" t="str">
        <f>IFERROR(VLOOKUP(T3254,'Sale Unusable Reasons'!$A$2:$B$11,2,FALSE),"")</f>
        <v/>
      </c>
    </row>
    <row r="3255" spans="1:21" x14ac:dyDescent="0.3">
      <c r="A3255"/>
      <c r="B3255"/>
      <c r="C3255"/>
      <c r="D3255"/>
      <c r="E3255"/>
      <c r="F3255" s="4"/>
      <c r="G3255"/>
      <c r="H3255" t="str">
        <f t="shared" si="50"/>
        <v/>
      </c>
      <c r="O3255" s="2" t="s">
        <v>21</v>
      </c>
      <c r="P3255" t="str">
        <f>IFERROR(VLOOKUP(O3255,'Property Type'!$A$2:$B$49,2,FALSE), "")</f>
        <v xml:space="preserve"> </v>
      </c>
      <c r="U3255" t="str">
        <f>IFERROR(VLOOKUP(T3255,'Sale Unusable Reasons'!$A$2:$B$11,2,FALSE),"")</f>
        <v/>
      </c>
    </row>
    <row r="3256" spans="1:21" x14ac:dyDescent="0.3">
      <c r="A3256"/>
      <c r="B3256"/>
      <c r="C3256"/>
      <c r="D3256"/>
      <c r="E3256"/>
      <c r="F3256" s="4"/>
      <c r="G3256"/>
      <c r="H3256" t="str">
        <f t="shared" si="50"/>
        <v/>
      </c>
      <c r="O3256" s="2" t="s">
        <v>21</v>
      </c>
      <c r="P3256" t="str">
        <f>IFERROR(VLOOKUP(O3256,'Property Type'!$A$2:$B$49,2,FALSE), "")</f>
        <v xml:space="preserve"> </v>
      </c>
      <c r="U3256" t="str">
        <f>IFERROR(VLOOKUP(T3256,'Sale Unusable Reasons'!$A$2:$B$11,2,FALSE),"")</f>
        <v/>
      </c>
    </row>
    <row r="3257" spans="1:21" x14ac:dyDescent="0.3">
      <c r="A3257"/>
      <c r="B3257"/>
      <c r="C3257"/>
      <c r="D3257"/>
      <c r="E3257"/>
      <c r="F3257" s="4"/>
      <c r="G3257"/>
      <c r="H3257" t="str">
        <f t="shared" si="50"/>
        <v/>
      </c>
      <c r="O3257" s="2" t="s">
        <v>21</v>
      </c>
      <c r="P3257" t="str">
        <f>IFERROR(VLOOKUP(O3257,'Property Type'!$A$2:$B$49,2,FALSE), "")</f>
        <v xml:space="preserve"> </v>
      </c>
      <c r="U3257" t="str">
        <f>IFERROR(VLOOKUP(T3257,'Sale Unusable Reasons'!$A$2:$B$11,2,FALSE),"")</f>
        <v/>
      </c>
    </row>
    <row r="3258" spans="1:21" x14ac:dyDescent="0.3">
      <c r="A3258"/>
      <c r="B3258"/>
      <c r="C3258"/>
      <c r="D3258"/>
      <c r="E3258"/>
      <c r="F3258" s="4"/>
      <c r="G3258"/>
      <c r="H3258" t="str">
        <f t="shared" si="50"/>
        <v/>
      </c>
      <c r="O3258" s="2" t="s">
        <v>21</v>
      </c>
      <c r="P3258" t="str">
        <f>IFERROR(VLOOKUP(O3258,'Property Type'!$A$2:$B$49,2,FALSE), "")</f>
        <v xml:space="preserve"> </v>
      </c>
      <c r="U3258" t="str">
        <f>IFERROR(VLOOKUP(T3258,'Sale Unusable Reasons'!$A$2:$B$11,2,FALSE),"")</f>
        <v/>
      </c>
    </row>
    <row r="3259" spans="1:21" x14ac:dyDescent="0.3">
      <c r="A3259"/>
      <c r="B3259"/>
      <c r="C3259"/>
      <c r="D3259"/>
      <c r="E3259"/>
      <c r="F3259" s="4"/>
      <c r="G3259"/>
      <c r="H3259" t="str">
        <f t="shared" si="50"/>
        <v/>
      </c>
      <c r="O3259" s="2" t="s">
        <v>21</v>
      </c>
      <c r="P3259" t="str">
        <f>IFERROR(VLOOKUP(O3259,'Property Type'!$A$2:$B$49,2,FALSE), "")</f>
        <v xml:space="preserve"> </v>
      </c>
      <c r="U3259" t="str">
        <f>IFERROR(VLOOKUP(T3259,'Sale Unusable Reasons'!$A$2:$B$11,2,FALSE),"")</f>
        <v/>
      </c>
    </row>
    <row r="3260" spans="1:21" x14ac:dyDescent="0.3">
      <c r="A3260"/>
      <c r="B3260"/>
      <c r="C3260"/>
      <c r="D3260"/>
      <c r="E3260"/>
      <c r="F3260" s="4"/>
      <c r="G3260"/>
      <c r="H3260" t="str">
        <f t="shared" si="50"/>
        <v/>
      </c>
      <c r="O3260" s="2" t="s">
        <v>21</v>
      </c>
      <c r="P3260" t="str">
        <f>IFERROR(VLOOKUP(O3260,'Property Type'!$A$2:$B$49,2,FALSE), "")</f>
        <v xml:space="preserve"> </v>
      </c>
      <c r="U3260" t="str">
        <f>IFERROR(VLOOKUP(T3260,'Sale Unusable Reasons'!$A$2:$B$11,2,FALSE),"")</f>
        <v/>
      </c>
    </row>
    <row r="3261" spans="1:21" x14ac:dyDescent="0.3">
      <c r="A3261"/>
      <c r="B3261"/>
      <c r="C3261"/>
      <c r="D3261"/>
      <c r="E3261"/>
      <c r="F3261" s="4"/>
      <c r="G3261"/>
      <c r="H3261" t="str">
        <f t="shared" si="50"/>
        <v/>
      </c>
      <c r="O3261" s="2" t="s">
        <v>21</v>
      </c>
      <c r="P3261" t="str">
        <f>IFERROR(VLOOKUP(O3261,'Property Type'!$A$2:$B$49,2,FALSE), "")</f>
        <v xml:space="preserve"> </v>
      </c>
      <c r="U3261" t="str">
        <f>IFERROR(VLOOKUP(T3261,'Sale Unusable Reasons'!$A$2:$B$11,2,FALSE),"")</f>
        <v/>
      </c>
    </row>
    <row r="3262" spans="1:21" x14ac:dyDescent="0.3">
      <c r="A3262"/>
      <c r="B3262"/>
      <c r="C3262"/>
      <c r="D3262"/>
      <c r="E3262"/>
      <c r="F3262" s="4"/>
      <c r="G3262"/>
      <c r="H3262" t="str">
        <f t="shared" si="50"/>
        <v/>
      </c>
      <c r="O3262" s="2" t="s">
        <v>21</v>
      </c>
      <c r="P3262" t="str">
        <f>IFERROR(VLOOKUP(O3262,'Property Type'!$A$2:$B$49,2,FALSE), "")</f>
        <v xml:space="preserve"> </v>
      </c>
      <c r="U3262" t="str">
        <f>IFERROR(VLOOKUP(T3262,'Sale Unusable Reasons'!$A$2:$B$11,2,FALSE),"")</f>
        <v/>
      </c>
    </row>
    <row r="3263" spans="1:21" x14ac:dyDescent="0.3">
      <c r="A3263"/>
      <c r="B3263"/>
      <c r="C3263"/>
      <c r="D3263"/>
      <c r="E3263"/>
      <c r="F3263" s="4"/>
      <c r="G3263"/>
      <c r="H3263" t="str">
        <f t="shared" si="50"/>
        <v/>
      </c>
      <c r="O3263" s="2" t="s">
        <v>21</v>
      </c>
      <c r="P3263" t="str">
        <f>IFERROR(VLOOKUP(O3263,'Property Type'!$A$2:$B$49,2,FALSE), "")</f>
        <v xml:space="preserve"> </v>
      </c>
      <c r="U3263" t="str">
        <f>IFERROR(VLOOKUP(T3263,'Sale Unusable Reasons'!$A$2:$B$11,2,FALSE),"")</f>
        <v/>
      </c>
    </row>
    <row r="3264" spans="1:21" x14ac:dyDescent="0.3">
      <c r="A3264"/>
      <c r="B3264"/>
      <c r="C3264"/>
      <c r="D3264"/>
      <c r="E3264"/>
      <c r="F3264" s="4"/>
      <c r="G3264"/>
      <c r="H3264" t="str">
        <f t="shared" si="50"/>
        <v/>
      </c>
      <c r="O3264" s="2" t="s">
        <v>21</v>
      </c>
      <c r="P3264" t="str">
        <f>IFERROR(VLOOKUP(O3264,'Property Type'!$A$2:$B$49,2,FALSE), "")</f>
        <v xml:space="preserve"> </v>
      </c>
      <c r="U3264" t="str">
        <f>IFERROR(VLOOKUP(T3264,'Sale Unusable Reasons'!$A$2:$B$11,2,FALSE),"")</f>
        <v/>
      </c>
    </row>
    <row r="3265" spans="1:21" x14ac:dyDescent="0.3">
      <c r="A3265"/>
      <c r="B3265"/>
      <c r="C3265"/>
      <c r="D3265"/>
      <c r="E3265"/>
      <c r="F3265" s="4"/>
      <c r="G3265"/>
      <c r="H3265" t="str">
        <f t="shared" si="50"/>
        <v/>
      </c>
      <c r="O3265" s="2" t="s">
        <v>21</v>
      </c>
      <c r="P3265" t="str">
        <f>IFERROR(VLOOKUP(O3265,'Property Type'!$A$2:$B$49,2,FALSE), "")</f>
        <v xml:space="preserve"> </v>
      </c>
      <c r="U3265" t="str">
        <f>IFERROR(VLOOKUP(T3265,'Sale Unusable Reasons'!$A$2:$B$11,2,FALSE),"")</f>
        <v/>
      </c>
    </row>
    <row r="3266" spans="1:21" x14ac:dyDescent="0.3">
      <c r="A3266"/>
      <c r="B3266"/>
      <c r="C3266"/>
      <c r="D3266"/>
      <c r="E3266"/>
      <c r="F3266" s="4"/>
      <c r="G3266"/>
      <c r="H3266" t="str">
        <f t="shared" ref="H3266:H3329" si="51">IF(G3266&gt;0, ROUND((Q3266+R3266)/G3266, 2), "")</f>
        <v/>
      </c>
      <c r="O3266" s="2" t="s">
        <v>21</v>
      </c>
      <c r="P3266" t="str">
        <f>IFERROR(VLOOKUP(O3266,'Property Type'!$A$2:$B$49,2,FALSE), "")</f>
        <v xml:space="preserve"> </v>
      </c>
      <c r="U3266" t="str">
        <f>IFERROR(VLOOKUP(T3266,'Sale Unusable Reasons'!$A$2:$B$11,2,FALSE),"")</f>
        <v/>
      </c>
    </row>
    <row r="3267" spans="1:21" x14ac:dyDescent="0.3">
      <c r="A3267"/>
      <c r="B3267"/>
      <c r="C3267"/>
      <c r="D3267"/>
      <c r="E3267"/>
      <c r="F3267" s="4"/>
      <c r="G3267"/>
      <c r="H3267" t="str">
        <f t="shared" si="51"/>
        <v/>
      </c>
      <c r="O3267" s="2" t="s">
        <v>21</v>
      </c>
      <c r="P3267" t="str">
        <f>IFERROR(VLOOKUP(O3267,'Property Type'!$A$2:$B$49,2,FALSE), "")</f>
        <v xml:space="preserve"> </v>
      </c>
      <c r="U3267" t="str">
        <f>IFERROR(VLOOKUP(T3267,'Sale Unusable Reasons'!$A$2:$B$11,2,FALSE),"")</f>
        <v/>
      </c>
    </row>
    <row r="3268" spans="1:21" x14ac:dyDescent="0.3">
      <c r="A3268"/>
      <c r="B3268"/>
      <c r="C3268"/>
      <c r="D3268"/>
      <c r="E3268"/>
      <c r="F3268" s="4"/>
      <c r="G3268"/>
      <c r="H3268" t="str">
        <f t="shared" si="51"/>
        <v/>
      </c>
      <c r="O3268" s="2" t="s">
        <v>21</v>
      </c>
      <c r="P3268" t="str">
        <f>IFERROR(VLOOKUP(O3268,'Property Type'!$A$2:$B$49,2,FALSE), "")</f>
        <v xml:space="preserve"> </v>
      </c>
      <c r="U3268" t="str">
        <f>IFERROR(VLOOKUP(T3268,'Sale Unusable Reasons'!$A$2:$B$11,2,FALSE),"")</f>
        <v/>
      </c>
    </row>
    <row r="3269" spans="1:21" x14ac:dyDescent="0.3">
      <c r="A3269"/>
      <c r="B3269"/>
      <c r="C3269"/>
      <c r="D3269"/>
      <c r="E3269"/>
      <c r="F3269" s="4"/>
      <c r="G3269"/>
      <c r="H3269" t="str">
        <f t="shared" si="51"/>
        <v/>
      </c>
      <c r="O3269" s="2" t="s">
        <v>21</v>
      </c>
      <c r="P3269" t="str">
        <f>IFERROR(VLOOKUP(O3269,'Property Type'!$A$2:$B$49,2,FALSE), "")</f>
        <v xml:space="preserve"> </v>
      </c>
      <c r="U3269" t="str">
        <f>IFERROR(VLOOKUP(T3269,'Sale Unusable Reasons'!$A$2:$B$11,2,FALSE),"")</f>
        <v/>
      </c>
    </row>
    <row r="3270" spans="1:21" x14ac:dyDescent="0.3">
      <c r="A3270"/>
      <c r="B3270"/>
      <c r="C3270"/>
      <c r="D3270"/>
      <c r="E3270"/>
      <c r="F3270" s="4"/>
      <c r="G3270"/>
      <c r="H3270" t="str">
        <f t="shared" si="51"/>
        <v/>
      </c>
      <c r="O3270" s="2" t="s">
        <v>21</v>
      </c>
      <c r="P3270" t="str">
        <f>IFERROR(VLOOKUP(O3270,'Property Type'!$A$2:$B$49,2,FALSE), "")</f>
        <v xml:space="preserve"> </v>
      </c>
      <c r="U3270" t="str">
        <f>IFERROR(VLOOKUP(T3270,'Sale Unusable Reasons'!$A$2:$B$11,2,FALSE),"")</f>
        <v/>
      </c>
    </row>
    <row r="3271" spans="1:21" x14ac:dyDescent="0.3">
      <c r="A3271"/>
      <c r="B3271"/>
      <c r="C3271"/>
      <c r="D3271"/>
      <c r="E3271"/>
      <c r="F3271" s="4"/>
      <c r="G3271"/>
      <c r="H3271" t="str">
        <f t="shared" si="51"/>
        <v/>
      </c>
      <c r="O3271" s="2" t="s">
        <v>21</v>
      </c>
      <c r="P3271" t="str">
        <f>IFERROR(VLOOKUP(O3271,'Property Type'!$A$2:$B$49,2,FALSE), "")</f>
        <v xml:space="preserve"> </v>
      </c>
      <c r="U3271" t="str">
        <f>IFERROR(VLOOKUP(T3271,'Sale Unusable Reasons'!$A$2:$B$11,2,FALSE),"")</f>
        <v/>
      </c>
    </row>
    <row r="3272" spans="1:21" x14ac:dyDescent="0.3">
      <c r="A3272"/>
      <c r="B3272"/>
      <c r="C3272"/>
      <c r="D3272"/>
      <c r="E3272"/>
      <c r="F3272" s="4"/>
      <c r="G3272"/>
      <c r="H3272" t="str">
        <f t="shared" si="51"/>
        <v/>
      </c>
      <c r="O3272" s="2" t="s">
        <v>21</v>
      </c>
      <c r="P3272" t="str">
        <f>IFERROR(VLOOKUP(O3272,'Property Type'!$A$2:$B$49,2,FALSE), "")</f>
        <v xml:space="preserve"> </v>
      </c>
      <c r="U3272" t="str">
        <f>IFERROR(VLOOKUP(T3272,'Sale Unusable Reasons'!$A$2:$B$11,2,FALSE),"")</f>
        <v/>
      </c>
    </row>
    <row r="3273" spans="1:21" x14ac:dyDescent="0.3">
      <c r="A3273"/>
      <c r="B3273"/>
      <c r="C3273"/>
      <c r="D3273"/>
      <c r="E3273"/>
      <c r="F3273" s="4"/>
      <c r="G3273"/>
      <c r="H3273" t="str">
        <f t="shared" si="51"/>
        <v/>
      </c>
      <c r="O3273" s="2" t="s">
        <v>21</v>
      </c>
      <c r="P3273" t="str">
        <f>IFERROR(VLOOKUP(O3273,'Property Type'!$A$2:$B$49,2,FALSE), "")</f>
        <v xml:space="preserve"> </v>
      </c>
      <c r="U3273" t="str">
        <f>IFERROR(VLOOKUP(T3273,'Sale Unusable Reasons'!$A$2:$B$11,2,FALSE),"")</f>
        <v/>
      </c>
    </row>
    <row r="3274" spans="1:21" x14ac:dyDescent="0.3">
      <c r="A3274"/>
      <c r="B3274"/>
      <c r="C3274"/>
      <c r="D3274"/>
      <c r="E3274"/>
      <c r="F3274" s="4"/>
      <c r="G3274"/>
      <c r="H3274" t="str">
        <f t="shared" si="51"/>
        <v/>
      </c>
      <c r="O3274" s="2" t="s">
        <v>21</v>
      </c>
      <c r="P3274" t="str">
        <f>IFERROR(VLOOKUP(O3274,'Property Type'!$A$2:$B$49,2,FALSE), "")</f>
        <v xml:space="preserve"> </v>
      </c>
      <c r="U3274" t="str">
        <f>IFERROR(VLOOKUP(T3274,'Sale Unusable Reasons'!$A$2:$B$11,2,FALSE),"")</f>
        <v/>
      </c>
    </row>
    <row r="3275" spans="1:21" x14ac:dyDescent="0.3">
      <c r="A3275"/>
      <c r="B3275"/>
      <c r="C3275"/>
      <c r="D3275"/>
      <c r="E3275"/>
      <c r="F3275" s="4"/>
      <c r="G3275"/>
      <c r="H3275" t="str">
        <f t="shared" si="51"/>
        <v/>
      </c>
      <c r="O3275" s="2" t="s">
        <v>21</v>
      </c>
      <c r="P3275" t="str">
        <f>IFERROR(VLOOKUP(O3275,'Property Type'!$A$2:$B$49,2,FALSE), "")</f>
        <v xml:space="preserve"> </v>
      </c>
      <c r="U3275" t="str">
        <f>IFERROR(VLOOKUP(T3275,'Sale Unusable Reasons'!$A$2:$B$11,2,FALSE),"")</f>
        <v/>
      </c>
    </row>
    <row r="3276" spans="1:21" x14ac:dyDescent="0.3">
      <c r="A3276"/>
      <c r="B3276"/>
      <c r="C3276"/>
      <c r="D3276"/>
      <c r="E3276"/>
      <c r="F3276" s="4"/>
      <c r="G3276"/>
      <c r="H3276" t="str">
        <f t="shared" si="51"/>
        <v/>
      </c>
      <c r="O3276" s="2" t="s">
        <v>21</v>
      </c>
      <c r="P3276" t="str">
        <f>IFERROR(VLOOKUP(O3276,'Property Type'!$A$2:$B$49,2,FALSE), "")</f>
        <v xml:space="preserve"> </v>
      </c>
      <c r="U3276" t="str">
        <f>IFERROR(VLOOKUP(T3276,'Sale Unusable Reasons'!$A$2:$B$11,2,FALSE),"")</f>
        <v/>
      </c>
    </row>
    <row r="3277" spans="1:21" x14ac:dyDescent="0.3">
      <c r="A3277"/>
      <c r="B3277"/>
      <c r="C3277"/>
      <c r="D3277"/>
      <c r="E3277"/>
      <c r="F3277" s="4"/>
      <c r="G3277"/>
      <c r="H3277" t="str">
        <f t="shared" si="51"/>
        <v/>
      </c>
      <c r="O3277" s="2" t="s">
        <v>21</v>
      </c>
      <c r="P3277" t="str">
        <f>IFERROR(VLOOKUP(O3277,'Property Type'!$A$2:$B$49,2,FALSE), "")</f>
        <v xml:space="preserve"> </v>
      </c>
      <c r="U3277" t="str">
        <f>IFERROR(VLOOKUP(T3277,'Sale Unusable Reasons'!$A$2:$B$11,2,FALSE),"")</f>
        <v/>
      </c>
    </row>
    <row r="3278" spans="1:21" x14ac:dyDescent="0.3">
      <c r="A3278"/>
      <c r="B3278"/>
      <c r="C3278"/>
      <c r="D3278"/>
      <c r="E3278"/>
      <c r="F3278" s="4"/>
      <c r="G3278"/>
      <c r="H3278" t="str">
        <f t="shared" si="51"/>
        <v/>
      </c>
      <c r="O3278" s="2" t="s">
        <v>21</v>
      </c>
      <c r="P3278" t="str">
        <f>IFERROR(VLOOKUP(O3278,'Property Type'!$A$2:$B$49,2,FALSE), "")</f>
        <v xml:space="preserve"> </v>
      </c>
      <c r="U3278" t="str">
        <f>IFERROR(VLOOKUP(T3278,'Sale Unusable Reasons'!$A$2:$B$11,2,FALSE),"")</f>
        <v/>
      </c>
    </row>
    <row r="3279" spans="1:21" x14ac:dyDescent="0.3">
      <c r="A3279"/>
      <c r="B3279"/>
      <c r="C3279"/>
      <c r="D3279"/>
      <c r="E3279"/>
      <c r="F3279" s="4"/>
      <c r="G3279"/>
      <c r="H3279" t="str">
        <f t="shared" si="51"/>
        <v/>
      </c>
      <c r="O3279" s="2" t="s">
        <v>21</v>
      </c>
      <c r="P3279" t="str">
        <f>IFERROR(VLOOKUP(O3279,'Property Type'!$A$2:$B$49,2,FALSE), "")</f>
        <v xml:space="preserve"> </v>
      </c>
      <c r="U3279" t="str">
        <f>IFERROR(VLOOKUP(T3279,'Sale Unusable Reasons'!$A$2:$B$11,2,FALSE),"")</f>
        <v/>
      </c>
    </row>
    <row r="3280" spans="1:21" x14ac:dyDescent="0.3">
      <c r="A3280"/>
      <c r="B3280"/>
      <c r="C3280"/>
      <c r="D3280"/>
      <c r="E3280"/>
      <c r="F3280" s="4"/>
      <c r="G3280"/>
      <c r="H3280" t="str">
        <f t="shared" si="51"/>
        <v/>
      </c>
      <c r="O3280" s="2" t="s">
        <v>21</v>
      </c>
      <c r="P3280" t="str">
        <f>IFERROR(VLOOKUP(O3280,'Property Type'!$A$2:$B$49,2,FALSE), "")</f>
        <v xml:space="preserve"> </v>
      </c>
      <c r="U3280" t="str">
        <f>IFERROR(VLOOKUP(T3280,'Sale Unusable Reasons'!$A$2:$B$11,2,FALSE),"")</f>
        <v/>
      </c>
    </row>
    <row r="3281" spans="1:21" x14ac:dyDescent="0.3">
      <c r="A3281"/>
      <c r="B3281"/>
      <c r="C3281"/>
      <c r="D3281"/>
      <c r="E3281"/>
      <c r="F3281" s="4"/>
      <c r="G3281"/>
      <c r="H3281" t="str">
        <f t="shared" si="51"/>
        <v/>
      </c>
      <c r="O3281" s="2" t="s">
        <v>21</v>
      </c>
      <c r="P3281" t="str">
        <f>IFERROR(VLOOKUP(O3281,'Property Type'!$A$2:$B$49,2,FALSE), "")</f>
        <v xml:space="preserve"> </v>
      </c>
      <c r="U3281" t="str">
        <f>IFERROR(VLOOKUP(T3281,'Sale Unusable Reasons'!$A$2:$B$11,2,FALSE),"")</f>
        <v/>
      </c>
    </row>
    <row r="3282" spans="1:21" x14ac:dyDescent="0.3">
      <c r="A3282"/>
      <c r="B3282"/>
      <c r="C3282"/>
      <c r="D3282"/>
      <c r="E3282"/>
      <c r="F3282" s="4"/>
      <c r="G3282"/>
      <c r="H3282" t="str">
        <f t="shared" si="51"/>
        <v/>
      </c>
      <c r="O3282" s="2" t="s">
        <v>21</v>
      </c>
      <c r="P3282" t="str">
        <f>IFERROR(VLOOKUP(O3282,'Property Type'!$A$2:$B$49,2,FALSE), "")</f>
        <v xml:space="preserve"> </v>
      </c>
      <c r="U3282" t="str">
        <f>IFERROR(VLOOKUP(T3282,'Sale Unusable Reasons'!$A$2:$B$11,2,FALSE),"")</f>
        <v/>
      </c>
    </row>
    <row r="3283" spans="1:21" x14ac:dyDescent="0.3">
      <c r="A3283"/>
      <c r="B3283"/>
      <c r="C3283"/>
      <c r="D3283"/>
      <c r="E3283"/>
      <c r="F3283" s="4"/>
      <c r="G3283"/>
      <c r="H3283" t="str">
        <f t="shared" si="51"/>
        <v/>
      </c>
      <c r="O3283" s="2" t="s">
        <v>21</v>
      </c>
      <c r="P3283" t="str">
        <f>IFERROR(VLOOKUP(O3283,'Property Type'!$A$2:$B$49,2,FALSE), "")</f>
        <v xml:space="preserve"> </v>
      </c>
      <c r="U3283" t="str">
        <f>IFERROR(VLOOKUP(T3283,'Sale Unusable Reasons'!$A$2:$B$11,2,FALSE),"")</f>
        <v/>
      </c>
    </row>
    <row r="3284" spans="1:21" x14ac:dyDescent="0.3">
      <c r="A3284"/>
      <c r="B3284"/>
      <c r="C3284"/>
      <c r="D3284"/>
      <c r="E3284"/>
      <c r="F3284" s="4"/>
      <c r="G3284"/>
      <c r="H3284" t="str">
        <f t="shared" si="51"/>
        <v/>
      </c>
      <c r="O3284" s="2" t="s">
        <v>21</v>
      </c>
      <c r="P3284" t="str">
        <f>IFERROR(VLOOKUP(O3284,'Property Type'!$A$2:$B$49,2,FALSE), "")</f>
        <v xml:space="preserve"> </v>
      </c>
      <c r="U3284" t="str">
        <f>IFERROR(VLOOKUP(T3284,'Sale Unusable Reasons'!$A$2:$B$11,2,FALSE),"")</f>
        <v/>
      </c>
    </row>
    <row r="3285" spans="1:21" x14ac:dyDescent="0.3">
      <c r="A3285"/>
      <c r="B3285"/>
      <c r="C3285"/>
      <c r="D3285"/>
      <c r="E3285"/>
      <c r="F3285" s="4"/>
      <c r="G3285"/>
      <c r="H3285" t="str">
        <f t="shared" si="51"/>
        <v/>
      </c>
      <c r="O3285" s="2" t="s">
        <v>21</v>
      </c>
      <c r="P3285" t="str">
        <f>IFERROR(VLOOKUP(O3285,'Property Type'!$A$2:$B$49,2,FALSE), "")</f>
        <v xml:space="preserve"> </v>
      </c>
      <c r="U3285" t="str">
        <f>IFERROR(VLOOKUP(T3285,'Sale Unusable Reasons'!$A$2:$B$11,2,FALSE),"")</f>
        <v/>
      </c>
    </row>
    <row r="3286" spans="1:21" x14ac:dyDescent="0.3">
      <c r="A3286"/>
      <c r="B3286"/>
      <c r="C3286"/>
      <c r="D3286"/>
      <c r="E3286"/>
      <c r="F3286" s="4"/>
      <c r="G3286"/>
      <c r="H3286" t="str">
        <f t="shared" si="51"/>
        <v/>
      </c>
      <c r="O3286" s="2" t="s">
        <v>21</v>
      </c>
      <c r="P3286" t="str">
        <f>IFERROR(VLOOKUP(O3286,'Property Type'!$A$2:$B$49,2,FALSE), "")</f>
        <v xml:space="preserve"> </v>
      </c>
      <c r="U3286" t="str">
        <f>IFERROR(VLOOKUP(T3286,'Sale Unusable Reasons'!$A$2:$B$11,2,FALSE),"")</f>
        <v/>
      </c>
    </row>
    <row r="3287" spans="1:21" x14ac:dyDescent="0.3">
      <c r="A3287"/>
      <c r="B3287"/>
      <c r="C3287"/>
      <c r="D3287"/>
      <c r="E3287"/>
      <c r="F3287" s="4"/>
      <c r="G3287"/>
      <c r="H3287" t="str">
        <f t="shared" si="51"/>
        <v/>
      </c>
      <c r="O3287" s="2" t="s">
        <v>21</v>
      </c>
      <c r="P3287" t="str">
        <f>IFERROR(VLOOKUP(O3287,'Property Type'!$A$2:$B$49,2,FALSE), "")</f>
        <v xml:space="preserve"> </v>
      </c>
      <c r="U3287" t="str">
        <f>IFERROR(VLOOKUP(T3287,'Sale Unusable Reasons'!$A$2:$B$11,2,FALSE),"")</f>
        <v/>
      </c>
    </row>
    <row r="3288" spans="1:21" x14ac:dyDescent="0.3">
      <c r="A3288"/>
      <c r="B3288"/>
      <c r="C3288"/>
      <c r="D3288"/>
      <c r="E3288"/>
      <c r="F3288" s="4"/>
      <c r="G3288"/>
      <c r="H3288" t="str">
        <f t="shared" si="51"/>
        <v/>
      </c>
      <c r="O3288" s="2" t="s">
        <v>21</v>
      </c>
      <c r="P3288" t="str">
        <f>IFERROR(VLOOKUP(O3288,'Property Type'!$A$2:$B$49,2,FALSE), "")</f>
        <v xml:space="preserve"> </v>
      </c>
      <c r="U3288" t="str">
        <f>IFERROR(VLOOKUP(T3288,'Sale Unusable Reasons'!$A$2:$B$11,2,FALSE),"")</f>
        <v/>
      </c>
    </row>
    <row r="3289" spans="1:21" x14ac:dyDescent="0.3">
      <c r="A3289"/>
      <c r="B3289"/>
      <c r="C3289"/>
      <c r="D3289"/>
      <c r="E3289"/>
      <c r="F3289" s="4"/>
      <c r="G3289"/>
      <c r="H3289" t="str">
        <f t="shared" si="51"/>
        <v/>
      </c>
      <c r="O3289" s="2" t="s">
        <v>21</v>
      </c>
      <c r="P3289" t="str">
        <f>IFERROR(VLOOKUP(O3289,'Property Type'!$A$2:$B$49,2,FALSE), "")</f>
        <v xml:space="preserve"> </v>
      </c>
      <c r="U3289" t="str">
        <f>IFERROR(VLOOKUP(T3289,'Sale Unusable Reasons'!$A$2:$B$11,2,FALSE),"")</f>
        <v/>
      </c>
    </row>
    <row r="3290" spans="1:21" x14ac:dyDescent="0.3">
      <c r="A3290"/>
      <c r="B3290"/>
      <c r="C3290"/>
      <c r="D3290"/>
      <c r="E3290"/>
      <c r="F3290" s="4"/>
      <c r="G3290"/>
      <c r="H3290" t="str">
        <f t="shared" si="51"/>
        <v/>
      </c>
      <c r="O3290" s="2" t="s">
        <v>21</v>
      </c>
      <c r="P3290" t="str">
        <f>IFERROR(VLOOKUP(O3290,'Property Type'!$A$2:$B$49,2,FALSE), "")</f>
        <v xml:space="preserve"> </v>
      </c>
      <c r="U3290" t="str">
        <f>IFERROR(VLOOKUP(T3290,'Sale Unusable Reasons'!$A$2:$B$11,2,FALSE),"")</f>
        <v/>
      </c>
    </row>
    <row r="3291" spans="1:21" x14ac:dyDescent="0.3">
      <c r="A3291"/>
      <c r="B3291"/>
      <c r="C3291"/>
      <c r="D3291"/>
      <c r="E3291"/>
      <c r="F3291" s="4"/>
      <c r="G3291"/>
      <c r="H3291" t="str">
        <f t="shared" si="51"/>
        <v/>
      </c>
      <c r="O3291" s="2" t="s">
        <v>21</v>
      </c>
      <c r="P3291" t="str">
        <f>IFERROR(VLOOKUP(O3291,'Property Type'!$A$2:$B$49,2,FALSE), "")</f>
        <v xml:space="preserve"> </v>
      </c>
      <c r="U3291" t="str">
        <f>IFERROR(VLOOKUP(T3291,'Sale Unusable Reasons'!$A$2:$B$11,2,FALSE),"")</f>
        <v/>
      </c>
    </row>
    <row r="3292" spans="1:21" x14ac:dyDescent="0.3">
      <c r="A3292"/>
      <c r="B3292"/>
      <c r="C3292"/>
      <c r="D3292"/>
      <c r="E3292"/>
      <c r="F3292" s="4"/>
      <c r="G3292"/>
      <c r="H3292" t="str">
        <f t="shared" si="51"/>
        <v/>
      </c>
      <c r="O3292" s="2" t="s">
        <v>21</v>
      </c>
      <c r="P3292" t="str">
        <f>IFERROR(VLOOKUP(O3292,'Property Type'!$A$2:$B$49,2,FALSE), "")</f>
        <v xml:space="preserve"> </v>
      </c>
      <c r="U3292" t="str">
        <f>IFERROR(VLOOKUP(T3292,'Sale Unusable Reasons'!$A$2:$B$11,2,FALSE),"")</f>
        <v/>
      </c>
    </row>
    <row r="3293" spans="1:21" x14ac:dyDescent="0.3">
      <c r="A3293"/>
      <c r="B3293"/>
      <c r="C3293"/>
      <c r="D3293"/>
      <c r="E3293"/>
      <c r="F3293" s="4"/>
      <c r="G3293"/>
      <c r="H3293" t="str">
        <f t="shared" si="51"/>
        <v/>
      </c>
      <c r="O3293" s="2" t="s">
        <v>21</v>
      </c>
      <c r="P3293" t="str">
        <f>IFERROR(VLOOKUP(O3293,'Property Type'!$A$2:$B$49,2,FALSE), "")</f>
        <v xml:space="preserve"> </v>
      </c>
      <c r="U3293" t="str">
        <f>IFERROR(VLOOKUP(T3293,'Sale Unusable Reasons'!$A$2:$B$11,2,FALSE),"")</f>
        <v/>
      </c>
    </row>
    <row r="3294" spans="1:21" x14ac:dyDescent="0.3">
      <c r="A3294"/>
      <c r="B3294"/>
      <c r="C3294"/>
      <c r="D3294"/>
      <c r="E3294"/>
      <c r="F3294" s="4"/>
      <c r="G3294"/>
      <c r="H3294" t="str">
        <f t="shared" si="51"/>
        <v/>
      </c>
      <c r="O3294" s="2" t="s">
        <v>21</v>
      </c>
      <c r="P3294" t="str">
        <f>IFERROR(VLOOKUP(O3294,'Property Type'!$A$2:$B$49,2,FALSE), "")</f>
        <v xml:space="preserve"> </v>
      </c>
      <c r="U3294" t="str">
        <f>IFERROR(VLOOKUP(T3294,'Sale Unusable Reasons'!$A$2:$B$11,2,FALSE),"")</f>
        <v/>
      </c>
    </row>
    <row r="3295" spans="1:21" x14ac:dyDescent="0.3">
      <c r="A3295"/>
      <c r="B3295"/>
      <c r="C3295"/>
      <c r="D3295"/>
      <c r="E3295"/>
      <c r="F3295" s="4"/>
      <c r="G3295"/>
      <c r="H3295" t="str">
        <f t="shared" si="51"/>
        <v/>
      </c>
      <c r="O3295" s="2" t="s">
        <v>21</v>
      </c>
      <c r="P3295" t="str">
        <f>IFERROR(VLOOKUP(O3295,'Property Type'!$A$2:$B$49,2,FALSE), "")</f>
        <v xml:space="preserve"> </v>
      </c>
      <c r="U3295" t="str">
        <f>IFERROR(VLOOKUP(T3295,'Sale Unusable Reasons'!$A$2:$B$11,2,FALSE),"")</f>
        <v/>
      </c>
    </row>
    <row r="3296" spans="1:21" x14ac:dyDescent="0.3">
      <c r="A3296"/>
      <c r="B3296"/>
      <c r="C3296"/>
      <c r="D3296"/>
      <c r="E3296"/>
      <c r="F3296" s="4"/>
      <c r="G3296"/>
      <c r="H3296" t="str">
        <f t="shared" si="51"/>
        <v/>
      </c>
      <c r="O3296" s="2" t="s">
        <v>21</v>
      </c>
      <c r="P3296" t="str">
        <f>IFERROR(VLOOKUP(O3296,'Property Type'!$A$2:$B$49,2,FALSE), "")</f>
        <v xml:space="preserve"> </v>
      </c>
      <c r="U3296" t="str">
        <f>IFERROR(VLOOKUP(T3296,'Sale Unusable Reasons'!$A$2:$B$11,2,FALSE),"")</f>
        <v/>
      </c>
    </row>
    <row r="3297" spans="1:21" x14ac:dyDescent="0.3">
      <c r="A3297"/>
      <c r="B3297"/>
      <c r="C3297"/>
      <c r="D3297"/>
      <c r="E3297"/>
      <c r="F3297" s="4"/>
      <c r="G3297"/>
      <c r="H3297" t="str">
        <f t="shared" si="51"/>
        <v/>
      </c>
      <c r="O3297" s="2" t="s">
        <v>21</v>
      </c>
      <c r="P3297" t="str">
        <f>IFERROR(VLOOKUP(O3297,'Property Type'!$A$2:$B$49,2,FALSE), "")</f>
        <v xml:space="preserve"> </v>
      </c>
      <c r="U3297" t="str">
        <f>IFERROR(VLOOKUP(T3297,'Sale Unusable Reasons'!$A$2:$B$11,2,FALSE),"")</f>
        <v/>
      </c>
    </row>
    <row r="3298" spans="1:21" x14ac:dyDescent="0.3">
      <c r="A3298"/>
      <c r="B3298"/>
      <c r="C3298"/>
      <c r="D3298"/>
      <c r="E3298"/>
      <c r="F3298" s="4"/>
      <c r="G3298"/>
      <c r="H3298" t="str">
        <f t="shared" si="51"/>
        <v/>
      </c>
      <c r="O3298" s="2" t="s">
        <v>21</v>
      </c>
      <c r="P3298" t="str">
        <f>IFERROR(VLOOKUP(O3298,'Property Type'!$A$2:$B$49,2,FALSE), "")</f>
        <v xml:space="preserve"> </v>
      </c>
      <c r="U3298" t="str">
        <f>IFERROR(VLOOKUP(T3298,'Sale Unusable Reasons'!$A$2:$B$11,2,FALSE),"")</f>
        <v/>
      </c>
    </row>
    <row r="3299" spans="1:21" x14ac:dyDescent="0.3">
      <c r="A3299"/>
      <c r="B3299"/>
      <c r="C3299"/>
      <c r="D3299"/>
      <c r="E3299"/>
      <c r="F3299" s="4"/>
      <c r="G3299"/>
      <c r="H3299" t="str">
        <f t="shared" si="51"/>
        <v/>
      </c>
      <c r="O3299" s="2" t="s">
        <v>21</v>
      </c>
      <c r="P3299" t="str">
        <f>IFERROR(VLOOKUP(O3299,'Property Type'!$A$2:$B$49,2,FALSE), "")</f>
        <v xml:space="preserve"> </v>
      </c>
      <c r="U3299" t="str">
        <f>IFERROR(VLOOKUP(T3299,'Sale Unusable Reasons'!$A$2:$B$11,2,FALSE),"")</f>
        <v/>
      </c>
    </row>
    <row r="3300" spans="1:21" x14ac:dyDescent="0.3">
      <c r="A3300"/>
      <c r="B3300"/>
      <c r="C3300"/>
      <c r="D3300"/>
      <c r="E3300"/>
      <c r="F3300" s="4"/>
      <c r="G3300"/>
      <c r="H3300" t="str">
        <f t="shared" si="51"/>
        <v/>
      </c>
      <c r="O3300" s="2" t="s">
        <v>21</v>
      </c>
      <c r="P3300" t="str">
        <f>IFERROR(VLOOKUP(O3300,'Property Type'!$A$2:$B$49,2,FALSE), "")</f>
        <v xml:space="preserve"> </v>
      </c>
      <c r="U3300" t="str">
        <f>IFERROR(VLOOKUP(T3300,'Sale Unusable Reasons'!$A$2:$B$11,2,FALSE),"")</f>
        <v/>
      </c>
    </row>
    <row r="3301" spans="1:21" x14ac:dyDescent="0.3">
      <c r="A3301"/>
      <c r="B3301"/>
      <c r="C3301"/>
      <c r="D3301"/>
      <c r="E3301"/>
      <c r="F3301" s="4"/>
      <c r="G3301"/>
      <c r="H3301" t="str">
        <f t="shared" si="51"/>
        <v/>
      </c>
      <c r="O3301" s="2" t="s">
        <v>21</v>
      </c>
      <c r="P3301" t="str">
        <f>IFERROR(VLOOKUP(O3301,'Property Type'!$A$2:$B$49,2,FALSE), "")</f>
        <v xml:space="preserve"> </v>
      </c>
      <c r="U3301" t="str">
        <f>IFERROR(VLOOKUP(T3301,'Sale Unusable Reasons'!$A$2:$B$11,2,FALSE),"")</f>
        <v/>
      </c>
    </row>
    <row r="3302" spans="1:21" x14ac:dyDescent="0.3">
      <c r="A3302"/>
      <c r="B3302"/>
      <c r="C3302"/>
      <c r="D3302"/>
      <c r="E3302"/>
      <c r="F3302" s="4"/>
      <c r="G3302"/>
      <c r="H3302" t="str">
        <f t="shared" si="51"/>
        <v/>
      </c>
      <c r="O3302" s="2" t="s">
        <v>21</v>
      </c>
      <c r="P3302" t="str">
        <f>IFERROR(VLOOKUP(O3302,'Property Type'!$A$2:$B$49,2,FALSE), "")</f>
        <v xml:space="preserve"> </v>
      </c>
      <c r="U3302" t="str">
        <f>IFERROR(VLOOKUP(T3302,'Sale Unusable Reasons'!$A$2:$B$11,2,FALSE),"")</f>
        <v/>
      </c>
    </row>
    <row r="3303" spans="1:21" x14ac:dyDescent="0.3">
      <c r="A3303"/>
      <c r="B3303"/>
      <c r="C3303"/>
      <c r="D3303"/>
      <c r="E3303"/>
      <c r="F3303" s="4"/>
      <c r="G3303"/>
      <c r="H3303" t="str">
        <f t="shared" si="51"/>
        <v/>
      </c>
      <c r="O3303" s="2" t="s">
        <v>21</v>
      </c>
      <c r="P3303" t="str">
        <f>IFERROR(VLOOKUP(O3303,'Property Type'!$A$2:$B$49,2,FALSE), "")</f>
        <v xml:space="preserve"> </v>
      </c>
      <c r="U3303" t="str">
        <f>IFERROR(VLOOKUP(T3303,'Sale Unusable Reasons'!$A$2:$B$11,2,FALSE),"")</f>
        <v/>
      </c>
    </row>
    <row r="3304" spans="1:21" x14ac:dyDescent="0.3">
      <c r="A3304"/>
      <c r="B3304"/>
      <c r="C3304"/>
      <c r="D3304"/>
      <c r="E3304"/>
      <c r="F3304" s="4"/>
      <c r="G3304"/>
      <c r="H3304" t="str">
        <f t="shared" si="51"/>
        <v/>
      </c>
      <c r="O3304" s="2" t="s">
        <v>21</v>
      </c>
      <c r="P3304" t="str">
        <f>IFERROR(VLOOKUP(O3304,'Property Type'!$A$2:$B$49,2,FALSE), "")</f>
        <v xml:space="preserve"> </v>
      </c>
      <c r="U3304" t="str">
        <f>IFERROR(VLOOKUP(T3304,'Sale Unusable Reasons'!$A$2:$B$11,2,FALSE),"")</f>
        <v/>
      </c>
    </row>
    <row r="3305" spans="1:21" x14ac:dyDescent="0.3">
      <c r="A3305"/>
      <c r="B3305"/>
      <c r="C3305"/>
      <c r="D3305"/>
      <c r="E3305"/>
      <c r="F3305" s="4"/>
      <c r="G3305"/>
      <c r="H3305" t="str">
        <f t="shared" si="51"/>
        <v/>
      </c>
      <c r="O3305" s="2" t="s">
        <v>21</v>
      </c>
      <c r="P3305" t="str">
        <f>IFERROR(VLOOKUP(O3305,'Property Type'!$A$2:$B$49,2,FALSE), "")</f>
        <v xml:space="preserve"> </v>
      </c>
      <c r="U3305" t="str">
        <f>IFERROR(VLOOKUP(T3305,'Sale Unusable Reasons'!$A$2:$B$11,2,FALSE),"")</f>
        <v/>
      </c>
    </row>
    <row r="3306" spans="1:21" x14ac:dyDescent="0.3">
      <c r="A3306"/>
      <c r="B3306"/>
      <c r="C3306"/>
      <c r="D3306"/>
      <c r="E3306"/>
      <c r="F3306" s="4"/>
      <c r="G3306"/>
      <c r="H3306" t="str">
        <f t="shared" si="51"/>
        <v/>
      </c>
      <c r="O3306" s="2" t="s">
        <v>21</v>
      </c>
      <c r="P3306" t="str">
        <f>IFERROR(VLOOKUP(O3306,'Property Type'!$A$2:$B$49,2,FALSE), "")</f>
        <v xml:space="preserve"> </v>
      </c>
      <c r="U3306" t="str">
        <f>IFERROR(VLOOKUP(T3306,'Sale Unusable Reasons'!$A$2:$B$11,2,FALSE),"")</f>
        <v/>
      </c>
    </row>
    <row r="3307" spans="1:21" x14ac:dyDescent="0.3">
      <c r="A3307"/>
      <c r="B3307"/>
      <c r="C3307"/>
      <c r="D3307"/>
      <c r="E3307"/>
      <c r="F3307" s="4"/>
      <c r="G3307"/>
      <c r="H3307" t="str">
        <f t="shared" si="51"/>
        <v/>
      </c>
      <c r="O3307" s="2" t="s">
        <v>21</v>
      </c>
      <c r="P3307" t="str">
        <f>IFERROR(VLOOKUP(O3307,'Property Type'!$A$2:$B$49,2,FALSE), "")</f>
        <v xml:space="preserve"> </v>
      </c>
      <c r="U3307" t="str">
        <f>IFERROR(VLOOKUP(T3307,'Sale Unusable Reasons'!$A$2:$B$11,2,FALSE),"")</f>
        <v/>
      </c>
    </row>
    <row r="3308" spans="1:21" x14ac:dyDescent="0.3">
      <c r="A3308"/>
      <c r="B3308"/>
      <c r="C3308"/>
      <c r="D3308"/>
      <c r="E3308"/>
      <c r="F3308" s="4"/>
      <c r="G3308"/>
      <c r="H3308" t="str">
        <f t="shared" si="51"/>
        <v/>
      </c>
      <c r="O3308" s="2" t="s">
        <v>21</v>
      </c>
      <c r="P3308" t="str">
        <f>IFERROR(VLOOKUP(O3308,'Property Type'!$A$2:$B$49,2,FALSE), "")</f>
        <v xml:space="preserve"> </v>
      </c>
      <c r="U3308" t="str">
        <f>IFERROR(VLOOKUP(T3308,'Sale Unusable Reasons'!$A$2:$B$11,2,FALSE),"")</f>
        <v/>
      </c>
    </row>
    <row r="3309" spans="1:21" x14ac:dyDescent="0.3">
      <c r="A3309"/>
      <c r="B3309"/>
      <c r="C3309"/>
      <c r="D3309"/>
      <c r="E3309"/>
      <c r="F3309" s="4"/>
      <c r="G3309"/>
      <c r="H3309" t="str">
        <f t="shared" si="51"/>
        <v/>
      </c>
      <c r="O3309" s="2" t="s">
        <v>21</v>
      </c>
      <c r="P3309" t="str">
        <f>IFERROR(VLOOKUP(O3309,'Property Type'!$A$2:$B$49,2,FALSE), "")</f>
        <v xml:space="preserve"> </v>
      </c>
      <c r="U3309" t="str">
        <f>IFERROR(VLOOKUP(T3309,'Sale Unusable Reasons'!$A$2:$B$11,2,FALSE),"")</f>
        <v/>
      </c>
    </row>
    <row r="3310" spans="1:21" x14ac:dyDescent="0.3">
      <c r="A3310"/>
      <c r="B3310"/>
      <c r="C3310"/>
      <c r="D3310"/>
      <c r="E3310"/>
      <c r="F3310" s="4"/>
      <c r="G3310"/>
      <c r="H3310" t="str">
        <f t="shared" si="51"/>
        <v/>
      </c>
      <c r="O3310" s="2" t="s">
        <v>21</v>
      </c>
      <c r="P3310" t="str">
        <f>IFERROR(VLOOKUP(O3310,'Property Type'!$A$2:$B$49,2,FALSE), "")</f>
        <v xml:space="preserve"> </v>
      </c>
      <c r="U3310" t="str">
        <f>IFERROR(VLOOKUP(T3310,'Sale Unusable Reasons'!$A$2:$B$11,2,FALSE),"")</f>
        <v/>
      </c>
    </row>
    <row r="3311" spans="1:21" x14ac:dyDescent="0.3">
      <c r="A3311"/>
      <c r="B3311"/>
      <c r="C3311"/>
      <c r="D3311"/>
      <c r="E3311"/>
      <c r="F3311" s="4"/>
      <c r="G3311"/>
      <c r="H3311" t="str">
        <f t="shared" si="51"/>
        <v/>
      </c>
      <c r="O3311" s="2" t="s">
        <v>21</v>
      </c>
      <c r="P3311" t="str">
        <f>IFERROR(VLOOKUP(O3311,'Property Type'!$A$2:$B$49,2,FALSE), "")</f>
        <v xml:space="preserve"> </v>
      </c>
      <c r="U3311" t="str">
        <f>IFERROR(VLOOKUP(T3311,'Sale Unusable Reasons'!$A$2:$B$11,2,FALSE),"")</f>
        <v/>
      </c>
    </row>
    <row r="3312" spans="1:21" x14ac:dyDescent="0.3">
      <c r="A3312"/>
      <c r="B3312"/>
      <c r="C3312"/>
      <c r="D3312"/>
      <c r="E3312"/>
      <c r="F3312" s="4"/>
      <c r="G3312"/>
      <c r="H3312" t="str">
        <f t="shared" si="51"/>
        <v/>
      </c>
      <c r="O3312" s="2" t="s">
        <v>21</v>
      </c>
      <c r="P3312" t="str">
        <f>IFERROR(VLOOKUP(O3312,'Property Type'!$A$2:$B$49,2,FALSE), "")</f>
        <v xml:space="preserve"> </v>
      </c>
      <c r="U3312" t="str">
        <f>IFERROR(VLOOKUP(T3312,'Sale Unusable Reasons'!$A$2:$B$11,2,FALSE),"")</f>
        <v/>
      </c>
    </row>
    <row r="3313" spans="1:21" x14ac:dyDescent="0.3">
      <c r="A3313"/>
      <c r="B3313"/>
      <c r="C3313"/>
      <c r="D3313"/>
      <c r="E3313"/>
      <c r="F3313" s="4"/>
      <c r="G3313"/>
      <c r="H3313" t="str">
        <f t="shared" si="51"/>
        <v/>
      </c>
      <c r="O3313" s="2" t="s">
        <v>21</v>
      </c>
      <c r="P3313" t="str">
        <f>IFERROR(VLOOKUP(O3313,'Property Type'!$A$2:$B$49,2,FALSE), "")</f>
        <v xml:space="preserve"> </v>
      </c>
      <c r="U3313" t="str">
        <f>IFERROR(VLOOKUP(T3313,'Sale Unusable Reasons'!$A$2:$B$11,2,FALSE),"")</f>
        <v/>
      </c>
    </row>
    <row r="3314" spans="1:21" x14ac:dyDescent="0.3">
      <c r="A3314"/>
      <c r="B3314"/>
      <c r="C3314"/>
      <c r="D3314"/>
      <c r="E3314"/>
      <c r="F3314" s="4"/>
      <c r="G3314"/>
      <c r="H3314" t="str">
        <f t="shared" si="51"/>
        <v/>
      </c>
      <c r="O3314" s="2" t="s">
        <v>21</v>
      </c>
      <c r="P3314" t="str">
        <f>IFERROR(VLOOKUP(O3314,'Property Type'!$A$2:$B$49,2,FALSE), "")</f>
        <v xml:space="preserve"> </v>
      </c>
      <c r="U3314" t="str">
        <f>IFERROR(VLOOKUP(T3314,'Sale Unusable Reasons'!$A$2:$B$11,2,FALSE),"")</f>
        <v/>
      </c>
    </row>
    <row r="3315" spans="1:21" x14ac:dyDescent="0.3">
      <c r="A3315"/>
      <c r="B3315"/>
      <c r="C3315"/>
      <c r="D3315"/>
      <c r="E3315"/>
      <c r="F3315" s="4"/>
      <c r="G3315"/>
      <c r="H3315" t="str">
        <f t="shared" si="51"/>
        <v/>
      </c>
      <c r="O3315" s="2" t="s">
        <v>21</v>
      </c>
      <c r="P3315" t="str">
        <f>IFERROR(VLOOKUP(O3315,'Property Type'!$A$2:$B$49,2,FALSE), "")</f>
        <v xml:space="preserve"> </v>
      </c>
      <c r="U3315" t="str">
        <f>IFERROR(VLOOKUP(T3315,'Sale Unusable Reasons'!$A$2:$B$11,2,FALSE),"")</f>
        <v/>
      </c>
    </row>
    <row r="3316" spans="1:21" x14ac:dyDescent="0.3">
      <c r="A3316"/>
      <c r="B3316"/>
      <c r="C3316"/>
      <c r="D3316"/>
      <c r="E3316"/>
      <c r="F3316" s="4"/>
      <c r="G3316"/>
      <c r="H3316" t="str">
        <f t="shared" si="51"/>
        <v/>
      </c>
      <c r="O3316" s="2" t="s">
        <v>21</v>
      </c>
      <c r="P3316" t="str">
        <f>IFERROR(VLOOKUP(O3316,'Property Type'!$A$2:$B$49,2,FALSE), "")</f>
        <v xml:space="preserve"> </v>
      </c>
      <c r="U3316" t="str">
        <f>IFERROR(VLOOKUP(T3316,'Sale Unusable Reasons'!$A$2:$B$11,2,FALSE),"")</f>
        <v/>
      </c>
    </row>
    <row r="3317" spans="1:21" x14ac:dyDescent="0.3">
      <c r="A3317"/>
      <c r="B3317"/>
      <c r="C3317"/>
      <c r="D3317"/>
      <c r="E3317"/>
      <c r="F3317" s="4"/>
      <c r="G3317"/>
      <c r="H3317" t="str">
        <f t="shared" si="51"/>
        <v/>
      </c>
      <c r="O3317" s="2" t="s">
        <v>21</v>
      </c>
      <c r="P3317" t="str">
        <f>IFERROR(VLOOKUP(O3317,'Property Type'!$A$2:$B$49,2,FALSE), "")</f>
        <v xml:space="preserve"> </v>
      </c>
      <c r="U3317" t="str">
        <f>IFERROR(VLOOKUP(T3317,'Sale Unusable Reasons'!$A$2:$B$11,2,FALSE),"")</f>
        <v/>
      </c>
    </row>
    <row r="3318" spans="1:21" x14ac:dyDescent="0.3">
      <c r="A3318"/>
      <c r="B3318"/>
      <c r="C3318"/>
      <c r="D3318"/>
      <c r="E3318"/>
      <c r="F3318" s="4"/>
      <c r="G3318"/>
      <c r="H3318" t="str">
        <f t="shared" si="51"/>
        <v/>
      </c>
      <c r="O3318" s="2" t="s">
        <v>21</v>
      </c>
      <c r="P3318" t="str">
        <f>IFERROR(VLOOKUP(O3318,'Property Type'!$A$2:$B$49,2,FALSE), "")</f>
        <v xml:space="preserve"> </v>
      </c>
      <c r="U3318" t="str">
        <f>IFERROR(VLOOKUP(T3318,'Sale Unusable Reasons'!$A$2:$B$11,2,FALSE),"")</f>
        <v/>
      </c>
    </row>
    <row r="3319" spans="1:21" x14ac:dyDescent="0.3">
      <c r="A3319"/>
      <c r="B3319"/>
      <c r="C3319"/>
      <c r="D3319"/>
      <c r="E3319"/>
      <c r="F3319" s="4"/>
      <c r="G3319"/>
      <c r="H3319" t="str">
        <f t="shared" si="51"/>
        <v/>
      </c>
      <c r="O3319" s="2" t="s">
        <v>21</v>
      </c>
      <c r="P3319" t="str">
        <f>IFERROR(VLOOKUP(O3319,'Property Type'!$A$2:$B$49,2,FALSE), "")</f>
        <v xml:space="preserve"> </v>
      </c>
      <c r="U3319" t="str">
        <f>IFERROR(VLOOKUP(T3319,'Sale Unusable Reasons'!$A$2:$B$11,2,FALSE),"")</f>
        <v/>
      </c>
    </row>
    <row r="3320" spans="1:21" x14ac:dyDescent="0.3">
      <c r="A3320"/>
      <c r="B3320"/>
      <c r="C3320"/>
      <c r="D3320"/>
      <c r="E3320"/>
      <c r="F3320" s="4"/>
      <c r="G3320"/>
      <c r="H3320" t="str">
        <f t="shared" si="51"/>
        <v/>
      </c>
      <c r="O3320" s="2" t="s">
        <v>21</v>
      </c>
      <c r="P3320" t="str">
        <f>IFERROR(VLOOKUP(O3320,'Property Type'!$A$2:$B$49,2,FALSE), "")</f>
        <v xml:space="preserve"> </v>
      </c>
      <c r="U3320" t="str">
        <f>IFERROR(VLOOKUP(T3320,'Sale Unusable Reasons'!$A$2:$B$11,2,FALSE),"")</f>
        <v/>
      </c>
    </row>
    <row r="3321" spans="1:21" x14ac:dyDescent="0.3">
      <c r="A3321"/>
      <c r="B3321"/>
      <c r="C3321"/>
      <c r="D3321"/>
      <c r="E3321"/>
      <c r="F3321" s="4"/>
      <c r="G3321"/>
      <c r="H3321" t="str">
        <f t="shared" si="51"/>
        <v/>
      </c>
      <c r="O3321" s="2" t="s">
        <v>21</v>
      </c>
      <c r="P3321" t="str">
        <f>IFERROR(VLOOKUP(O3321,'Property Type'!$A$2:$B$49,2,FALSE), "")</f>
        <v xml:space="preserve"> </v>
      </c>
      <c r="U3321" t="str">
        <f>IFERROR(VLOOKUP(T3321,'Sale Unusable Reasons'!$A$2:$B$11,2,FALSE),"")</f>
        <v/>
      </c>
    </row>
    <row r="3322" spans="1:21" x14ac:dyDescent="0.3">
      <c r="A3322"/>
      <c r="B3322"/>
      <c r="C3322"/>
      <c r="D3322"/>
      <c r="E3322"/>
      <c r="F3322" s="4"/>
      <c r="G3322"/>
      <c r="H3322" t="str">
        <f t="shared" si="51"/>
        <v/>
      </c>
      <c r="O3322" s="2" t="s">
        <v>21</v>
      </c>
      <c r="P3322" t="str">
        <f>IFERROR(VLOOKUP(O3322,'Property Type'!$A$2:$B$49,2,FALSE), "")</f>
        <v xml:space="preserve"> </v>
      </c>
      <c r="U3322" t="str">
        <f>IFERROR(VLOOKUP(T3322,'Sale Unusable Reasons'!$A$2:$B$11,2,FALSE),"")</f>
        <v/>
      </c>
    </row>
    <row r="3323" spans="1:21" x14ac:dyDescent="0.3">
      <c r="A3323"/>
      <c r="B3323"/>
      <c r="C3323"/>
      <c r="D3323"/>
      <c r="E3323"/>
      <c r="F3323" s="4"/>
      <c r="G3323"/>
      <c r="H3323" t="str">
        <f t="shared" si="51"/>
        <v/>
      </c>
      <c r="O3323" s="2" t="s">
        <v>21</v>
      </c>
      <c r="P3323" t="str">
        <f>IFERROR(VLOOKUP(O3323,'Property Type'!$A$2:$B$49,2,FALSE), "")</f>
        <v xml:space="preserve"> </v>
      </c>
      <c r="U3323" t="str">
        <f>IFERROR(VLOOKUP(T3323,'Sale Unusable Reasons'!$A$2:$B$11,2,FALSE),"")</f>
        <v/>
      </c>
    </row>
    <row r="3324" spans="1:21" x14ac:dyDescent="0.3">
      <c r="A3324"/>
      <c r="B3324"/>
      <c r="C3324"/>
      <c r="D3324"/>
      <c r="E3324"/>
      <c r="F3324" s="4"/>
      <c r="G3324"/>
      <c r="H3324" t="str">
        <f t="shared" si="51"/>
        <v/>
      </c>
      <c r="O3324" s="2" t="s">
        <v>21</v>
      </c>
      <c r="P3324" t="str">
        <f>IFERROR(VLOOKUP(O3324,'Property Type'!$A$2:$B$49,2,FALSE), "")</f>
        <v xml:space="preserve"> </v>
      </c>
      <c r="U3324" t="str">
        <f>IFERROR(VLOOKUP(T3324,'Sale Unusable Reasons'!$A$2:$B$11,2,FALSE),"")</f>
        <v/>
      </c>
    </row>
    <row r="3325" spans="1:21" x14ac:dyDescent="0.3">
      <c r="A3325"/>
      <c r="B3325"/>
      <c r="C3325"/>
      <c r="D3325"/>
      <c r="E3325"/>
      <c r="F3325" s="4"/>
      <c r="G3325"/>
      <c r="H3325" t="str">
        <f t="shared" si="51"/>
        <v/>
      </c>
      <c r="O3325" s="2" t="s">
        <v>21</v>
      </c>
      <c r="P3325" t="str">
        <f>IFERROR(VLOOKUP(O3325,'Property Type'!$A$2:$B$49,2,FALSE), "")</f>
        <v xml:space="preserve"> </v>
      </c>
      <c r="U3325" t="str">
        <f>IFERROR(VLOOKUP(T3325,'Sale Unusable Reasons'!$A$2:$B$11,2,FALSE),"")</f>
        <v/>
      </c>
    </row>
    <row r="3326" spans="1:21" x14ac:dyDescent="0.3">
      <c r="A3326"/>
      <c r="B3326"/>
      <c r="C3326"/>
      <c r="D3326"/>
      <c r="E3326"/>
      <c r="F3326" s="4"/>
      <c r="G3326"/>
      <c r="H3326" t="str">
        <f t="shared" si="51"/>
        <v/>
      </c>
      <c r="O3326" s="2" t="s">
        <v>21</v>
      </c>
      <c r="P3326" t="str">
        <f>IFERROR(VLOOKUP(O3326,'Property Type'!$A$2:$B$49,2,FALSE), "")</f>
        <v xml:space="preserve"> </v>
      </c>
      <c r="U3326" t="str">
        <f>IFERROR(VLOOKUP(T3326,'Sale Unusable Reasons'!$A$2:$B$11,2,FALSE),"")</f>
        <v/>
      </c>
    </row>
    <row r="3327" spans="1:21" x14ac:dyDescent="0.3">
      <c r="A3327"/>
      <c r="B3327"/>
      <c r="C3327"/>
      <c r="D3327"/>
      <c r="E3327"/>
      <c r="F3327" s="4"/>
      <c r="G3327"/>
      <c r="H3327" t="str">
        <f t="shared" si="51"/>
        <v/>
      </c>
      <c r="O3327" s="2" t="s">
        <v>21</v>
      </c>
      <c r="P3327" t="str">
        <f>IFERROR(VLOOKUP(O3327,'Property Type'!$A$2:$B$49,2,FALSE), "")</f>
        <v xml:space="preserve"> </v>
      </c>
      <c r="U3327" t="str">
        <f>IFERROR(VLOOKUP(T3327,'Sale Unusable Reasons'!$A$2:$B$11,2,FALSE),"")</f>
        <v/>
      </c>
    </row>
    <row r="3328" spans="1:21" x14ac:dyDescent="0.3">
      <c r="A3328"/>
      <c r="B3328"/>
      <c r="C3328"/>
      <c r="D3328"/>
      <c r="E3328"/>
      <c r="F3328" s="4"/>
      <c r="G3328"/>
      <c r="H3328" t="str">
        <f t="shared" si="51"/>
        <v/>
      </c>
      <c r="O3328" s="2" t="s">
        <v>21</v>
      </c>
      <c r="P3328" t="str">
        <f>IFERROR(VLOOKUP(O3328,'Property Type'!$A$2:$B$49,2,FALSE), "")</f>
        <v xml:space="preserve"> </v>
      </c>
      <c r="U3328" t="str">
        <f>IFERROR(VLOOKUP(T3328,'Sale Unusable Reasons'!$A$2:$B$11,2,FALSE),"")</f>
        <v/>
      </c>
    </row>
    <row r="3329" spans="1:21" x14ac:dyDescent="0.3">
      <c r="A3329"/>
      <c r="B3329"/>
      <c r="C3329"/>
      <c r="D3329"/>
      <c r="E3329"/>
      <c r="F3329" s="4"/>
      <c r="G3329"/>
      <c r="H3329" t="str">
        <f t="shared" si="51"/>
        <v/>
      </c>
      <c r="O3329" s="2" t="s">
        <v>21</v>
      </c>
      <c r="P3329" t="str">
        <f>IFERROR(VLOOKUP(O3329,'Property Type'!$A$2:$B$49,2,FALSE), "")</f>
        <v xml:space="preserve"> </v>
      </c>
      <c r="U3329" t="str">
        <f>IFERROR(VLOOKUP(T3329,'Sale Unusable Reasons'!$A$2:$B$11,2,FALSE),"")</f>
        <v/>
      </c>
    </row>
    <row r="3330" spans="1:21" x14ac:dyDescent="0.3">
      <c r="A3330"/>
      <c r="B3330"/>
      <c r="C3330"/>
      <c r="D3330"/>
      <c r="E3330"/>
      <c r="F3330" s="4"/>
      <c r="G3330"/>
      <c r="H3330" t="str">
        <f t="shared" ref="H3330:H3393" si="52">IF(G3330&gt;0, ROUND((Q3330+R3330)/G3330, 2), "")</f>
        <v/>
      </c>
      <c r="O3330" s="2" t="s">
        <v>21</v>
      </c>
      <c r="P3330" t="str">
        <f>IFERROR(VLOOKUP(O3330,'Property Type'!$A$2:$B$49,2,FALSE), "")</f>
        <v xml:space="preserve"> </v>
      </c>
      <c r="U3330" t="str">
        <f>IFERROR(VLOOKUP(T3330,'Sale Unusable Reasons'!$A$2:$B$11,2,FALSE),"")</f>
        <v/>
      </c>
    </row>
    <row r="3331" spans="1:21" x14ac:dyDescent="0.3">
      <c r="A3331"/>
      <c r="B3331"/>
      <c r="C3331"/>
      <c r="D3331"/>
      <c r="E3331"/>
      <c r="F3331" s="4"/>
      <c r="G3331"/>
      <c r="H3331" t="str">
        <f t="shared" si="52"/>
        <v/>
      </c>
      <c r="O3331" s="2" t="s">
        <v>21</v>
      </c>
      <c r="P3331" t="str">
        <f>IFERROR(VLOOKUP(O3331,'Property Type'!$A$2:$B$49,2,FALSE), "")</f>
        <v xml:space="preserve"> </v>
      </c>
      <c r="U3331" t="str">
        <f>IFERROR(VLOOKUP(T3331,'Sale Unusable Reasons'!$A$2:$B$11,2,FALSE),"")</f>
        <v/>
      </c>
    </row>
    <row r="3332" spans="1:21" x14ac:dyDescent="0.3">
      <c r="A3332"/>
      <c r="B3332"/>
      <c r="C3332"/>
      <c r="D3332"/>
      <c r="E3332"/>
      <c r="F3332" s="4"/>
      <c r="G3332"/>
      <c r="H3332" t="str">
        <f t="shared" si="52"/>
        <v/>
      </c>
      <c r="O3332" s="2" t="s">
        <v>21</v>
      </c>
      <c r="P3332" t="str">
        <f>IFERROR(VLOOKUP(O3332,'Property Type'!$A$2:$B$49,2,FALSE), "")</f>
        <v xml:space="preserve"> </v>
      </c>
      <c r="U3332" t="str">
        <f>IFERROR(VLOOKUP(T3332,'Sale Unusable Reasons'!$A$2:$B$11,2,FALSE),"")</f>
        <v/>
      </c>
    </row>
    <row r="3333" spans="1:21" x14ac:dyDescent="0.3">
      <c r="A3333"/>
      <c r="B3333"/>
      <c r="C3333"/>
      <c r="D3333"/>
      <c r="E3333"/>
      <c r="F3333" s="4"/>
      <c r="G3333"/>
      <c r="H3333" t="str">
        <f t="shared" si="52"/>
        <v/>
      </c>
      <c r="O3333" s="2" t="s">
        <v>21</v>
      </c>
      <c r="P3333" t="str">
        <f>IFERROR(VLOOKUP(O3333,'Property Type'!$A$2:$B$49,2,FALSE), "")</f>
        <v xml:space="preserve"> </v>
      </c>
      <c r="U3333" t="str">
        <f>IFERROR(VLOOKUP(T3333,'Sale Unusable Reasons'!$A$2:$B$11,2,FALSE),"")</f>
        <v/>
      </c>
    </row>
    <row r="3334" spans="1:21" x14ac:dyDescent="0.3">
      <c r="A3334"/>
      <c r="B3334"/>
      <c r="C3334"/>
      <c r="D3334"/>
      <c r="E3334"/>
      <c r="F3334" s="4"/>
      <c r="G3334"/>
      <c r="H3334" t="str">
        <f t="shared" si="52"/>
        <v/>
      </c>
      <c r="O3334" s="2" t="s">
        <v>21</v>
      </c>
      <c r="P3334" t="str">
        <f>IFERROR(VLOOKUP(O3334,'Property Type'!$A$2:$B$49,2,FALSE), "")</f>
        <v xml:space="preserve"> </v>
      </c>
      <c r="U3334" t="str">
        <f>IFERROR(VLOOKUP(T3334,'Sale Unusable Reasons'!$A$2:$B$11,2,FALSE),"")</f>
        <v/>
      </c>
    </row>
    <row r="3335" spans="1:21" x14ac:dyDescent="0.3">
      <c r="A3335"/>
      <c r="B3335"/>
      <c r="C3335"/>
      <c r="D3335"/>
      <c r="E3335"/>
      <c r="F3335" s="4"/>
      <c r="G3335"/>
      <c r="H3335" t="str">
        <f t="shared" si="52"/>
        <v/>
      </c>
      <c r="O3335" s="2" t="s">
        <v>21</v>
      </c>
      <c r="P3335" t="str">
        <f>IFERROR(VLOOKUP(O3335,'Property Type'!$A$2:$B$49,2,FALSE), "")</f>
        <v xml:space="preserve"> </v>
      </c>
      <c r="U3335" t="str">
        <f>IFERROR(VLOOKUP(T3335,'Sale Unusable Reasons'!$A$2:$B$11,2,FALSE),"")</f>
        <v/>
      </c>
    </row>
    <row r="3336" spans="1:21" x14ac:dyDescent="0.3">
      <c r="A3336"/>
      <c r="B3336"/>
      <c r="C3336"/>
      <c r="D3336"/>
      <c r="E3336"/>
      <c r="F3336" s="4"/>
      <c r="G3336"/>
      <c r="H3336" t="str">
        <f t="shared" si="52"/>
        <v/>
      </c>
      <c r="O3336" s="2" t="s">
        <v>21</v>
      </c>
      <c r="P3336" t="str">
        <f>IFERROR(VLOOKUP(O3336,'Property Type'!$A$2:$B$49,2,FALSE), "")</f>
        <v xml:space="preserve"> </v>
      </c>
      <c r="U3336" t="str">
        <f>IFERROR(VLOOKUP(T3336,'Sale Unusable Reasons'!$A$2:$B$11,2,FALSE),"")</f>
        <v/>
      </c>
    </row>
    <row r="3337" spans="1:21" x14ac:dyDescent="0.3">
      <c r="A3337"/>
      <c r="B3337"/>
      <c r="C3337"/>
      <c r="D3337"/>
      <c r="E3337"/>
      <c r="F3337" s="4"/>
      <c r="G3337"/>
      <c r="H3337" t="str">
        <f t="shared" si="52"/>
        <v/>
      </c>
      <c r="O3337" s="2" t="s">
        <v>21</v>
      </c>
      <c r="P3337" t="str">
        <f>IFERROR(VLOOKUP(O3337,'Property Type'!$A$2:$B$49,2,FALSE), "")</f>
        <v xml:space="preserve"> </v>
      </c>
      <c r="U3337" t="str">
        <f>IFERROR(VLOOKUP(T3337,'Sale Unusable Reasons'!$A$2:$B$11,2,FALSE),"")</f>
        <v/>
      </c>
    </row>
    <row r="3338" spans="1:21" x14ac:dyDescent="0.3">
      <c r="A3338"/>
      <c r="B3338"/>
      <c r="C3338"/>
      <c r="D3338"/>
      <c r="E3338"/>
      <c r="F3338" s="4"/>
      <c r="G3338"/>
      <c r="H3338" t="str">
        <f t="shared" si="52"/>
        <v/>
      </c>
      <c r="O3338" s="2" t="s">
        <v>21</v>
      </c>
      <c r="P3338" t="str">
        <f>IFERROR(VLOOKUP(O3338,'Property Type'!$A$2:$B$49,2,FALSE), "")</f>
        <v xml:space="preserve"> </v>
      </c>
      <c r="U3338" t="str">
        <f>IFERROR(VLOOKUP(T3338,'Sale Unusable Reasons'!$A$2:$B$11,2,FALSE),"")</f>
        <v/>
      </c>
    </row>
    <row r="3339" spans="1:21" x14ac:dyDescent="0.3">
      <c r="A3339"/>
      <c r="B3339"/>
      <c r="C3339"/>
      <c r="D3339"/>
      <c r="E3339"/>
      <c r="F3339" s="4"/>
      <c r="G3339"/>
      <c r="H3339" t="str">
        <f t="shared" si="52"/>
        <v/>
      </c>
      <c r="O3339" s="2" t="s">
        <v>21</v>
      </c>
      <c r="P3339" t="str">
        <f>IFERROR(VLOOKUP(O3339,'Property Type'!$A$2:$B$49,2,FALSE), "")</f>
        <v xml:space="preserve"> </v>
      </c>
      <c r="U3339" t="str">
        <f>IFERROR(VLOOKUP(T3339,'Sale Unusable Reasons'!$A$2:$B$11,2,FALSE),"")</f>
        <v/>
      </c>
    </row>
    <row r="3340" spans="1:21" x14ac:dyDescent="0.3">
      <c r="A3340"/>
      <c r="B3340"/>
      <c r="C3340"/>
      <c r="D3340"/>
      <c r="E3340"/>
      <c r="F3340" s="4"/>
      <c r="G3340"/>
      <c r="H3340" t="str">
        <f t="shared" si="52"/>
        <v/>
      </c>
      <c r="O3340" s="2" t="s">
        <v>21</v>
      </c>
      <c r="P3340" t="str">
        <f>IFERROR(VLOOKUP(O3340,'Property Type'!$A$2:$B$49,2,FALSE), "")</f>
        <v xml:space="preserve"> </v>
      </c>
      <c r="U3340" t="str">
        <f>IFERROR(VLOOKUP(T3340,'Sale Unusable Reasons'!$A$2:$B$11,2,FALSE),"")</f>
        <v/>
      </c>
    </row>
    <row r="3341" spans="1:21" x14ac:dyDescent="0.3">
      <c r="A3341"/>
      <c r="B3341"/>
      <c r="C3341"/>
      <c r="D3341"/>
      <c r="E3341"/>
      <c r="F3341" s="4"/>
      <c r="G3341"/>
      <c r="H3341" t="str">
        <f t="shared" si="52"/>
        <v/>
      </c>
      <c r="O3341" s="2" t="s">
        <v>21</v>
      </c>
      <c r="P3341" t="str">
        <f>IFERROR(VLOOKUP(O3341,'Property Type'!$A$2:$B$49,2,FALSE), "")</f>
        <v xml:space="preserve"> </v>
      </c>
      <c r="U3341" t="str">
        <f>IFERROR(VLOOKUP(T3341,'Sale Unusable Reasons'!$A$2:$B$11,2,FALSE),"")</f>
        <v/>
      </c>
    </row>
    <row r="3342" spans="1:21" x14ac:dyDescent="0.3">
      <c r="A3342"/>
      <c r="B3342"/>
      <c r="C3342"/>
      <c r="D3342"/>
      <c r="E3342"/>
      <c r="F3342" s="4"/>
      <c r="G3342"/>
      <c r="H3342" t="str">
        <f t="shared" si="52"/>
        <v/>
      </c>
      <c r="O3342" s="2" t="s">
        <v>21</v>
      </c>
      <c r="P3342" t="str">
        <f>IFERROR(VLOOKUP(O3342,'Property Type'!$A$2:$B$49,2,FALSE), "")</f>
        <v xml:space="preserve"> </v>
      </c>
      <c r="U3342" t="str">
        <f>IFERROR(VLOOKUP(T3342,'Sale Unusable Reasons'!$A$2:$B$11,2,FALSE),"")</f>
        <v/>
      </c>
    </row>
    <row r="3343" spans="1:21" x14ac:dyDescent="0.3">
      <c r="A3343"/>
      <c r="B3343"/>
      <c r="C3343"/>
      <c r="D3343"/>
      <c r="E3343"/>
      <c r="F3343" s="4"/>
      <c r="G3343"/>
      <c r="H3343" t="str">
        <f t="shared" si="52"/>
        <v/>
      </c>
      <c r="O3343" s="2" t="s">
        <v>21</v>
      </c>
      <c r="P3343" t="str">
        <f>IFERROR(VLOOKUP(O3343,'Property Type'!$A$2:$B$49,2,FALSE), "")</f>
        <v xml:space="preserve"> </v>
      </c>
      <c r="U3343" t="str">
        <f>IFERROR(VLOOKUP(T3343,'Sale Unusable Reasons'!$A$2:$B$11,2,FALSE),"")</f>
        <v/>
      </c>
    </row>
    <row r="3344" spans="1:21" x14ac:dyDescent="0.3">
      <c r="A3344"/>
      <c r="B3344"/>
      <c r="C3344"/>
      <c r="D3344"/>
      <c r="E3344"/>
      <c r="F3344" s="4"/>
      <c r="G3344"/>
      <c r="H3344" t="str">
        <f t="shared" si="52"/>
        <v/>
      </c>
      <c r="O3344" s="2" t="s">
        <v>21</v>
      </c>
      <c r="P3344" t="str">
        <f>IFERROR(VLOOKUP(O3344,'Property Type'!$A$2:$B$49,2,FALSE), "")</f>
        <v xml:space="preserve"> </v>
      </c>
      <c r="U3344" t="str">
        <f>IFERROR(VLOOKUP(T3344,'Sale Unusable Reasons'!$A$2:$B$11,2,FALSE),"")</f>
        <v/>
      </c>
    </row>
    <row r="3345" spans="1:21" x14ac:dyDescent="0.3">
      <c r="A3345"/>
      <c r="B3345"/>
      <c r="C3345"/>
      <c r="D3345"/>
      <c r="E3345"/>
      <c r="F3345" s="4"/>
      <c r="G3345"/>
      <c r="H3345" t="str">
        <f t="shared" si="52"/>
        <v/>
      </c>
      <c r="O3345" s="2" t="s">
        <v>21</v>
      </c>
      <c r="P3345" t="str">
        <f>IFERROR(VLOOKUP(O3345,'Property Type'!$A$2:$B$49,2,FALSE), "")</f>
        <v xml:space="preserve"> </v>
      </c>
      <c r="U3345" t="str">
        <f>IFERROR(VLOOKUP(T3345,'Sale Unusable Reasons'!$A$2:$B$11,2,FALSE),"")</f>
        <v/>
      </c>
    </row>
    <row r="3346" spans="1:21" x14ac:dyDescent="0.3">
      <c r="A3346"/>
      <c r="B3346"/>
      <c r="C3346"/>
      <c r="D3346"/>
      <c r="E3346"/>
      <c r="F3346" s="4"/>
      <c r="G3346"/>
      <c r="H3346" t="str">
        <f t="shared" si="52"/>
        <v/>
      </c>
      <c r="O3346" s="2" t="s">
        <v>21</v>
      </c>
      <c r="P3346" t="str">
        <f>IFERROR(VLOOKUP(O3346,'Property Type'!$A$2:$B$49,2,FALSE), "")</f>
        <v xml:space="preserve"> </v>
      </c>
      <c r="U3346" t="str">
        <f>IFERROR(VLOOKUP(T3346,'Sale Unusable Reasons'!$A$2:$B$11,2,FALSE),"")</f>
        <v/>
      </c>
    </row>
    <row r="3347" spans="1:21" x14ac:dyDescent="0.3">
      <c r="A3347"/>
      <c r="B3347"/>
      <c r="C3347"/>
      <c r="D3347"/>
      <c r="E3347"/>
      <c r="F3347" s="4"/>
      <c r="G3347"/>
      <c r="H3347" t="str">
        <f t="shared" si="52"/>
        <v/>
      </c>
      <c r="O3347" s="2" t="s">
        <v>21</v>
      </c>
      <c r="P3347" t="str">
        <f>IFERROR(VLOOKUP(O3347,'Property Type'!$A$2:$B$49,2,FALSE), "")</f>
        <v xml:space="preserve"> </v>
      </c>
      <c r="U3347" t="str">
        <f>IFERROR(VLOOKUP(T3347,'Sale Unusable Reasons'!$A$2:$B$11,2,FALSE),"")</f>
        <v/>
      </c>
    </row>
    <row r="3348" spans="1:21" x14ac:dyDescent="0.3">
      <c r="A3348"/>
      <c r="B3348"/>
      <c r="C3348"/>
      <c r="D3348"/>
      <c r="E3348"/>
      <c r="F3348" s="4"/>
      <c r="G3348"/>
      <c r="H3348" t="str">
        <f t="shared" si="52"/>
        <v/>
      </c>
      <c r="O3348" s="2" t="s">
        <v>21</v>
      </c>
      <c r="P3348" t="str">
        <f>IFERROR(VLOOKUP(O3348,'Property Type'!$A$2:$B$49,2,FALSE), "")</f>
        <v xml:space="preserve"> </v>
      </c>
      <c r="U3348" t="str">
        <f>IFERROR(VLOOKUP(T3348,'Sale Unusable Reasons'!$A$2:$B$11,2,FALSE),"")</f>
        <v/>
      </c>
    </row>
    <row r="3349" spans="1:21" x14ac:dyDescent="0.3">
      <c r="A3349"/>
      <c r="B3349"/>
      <c r="C3349"/>
      <c r="D3349"/>
      <c r="E3349"/>
      <c r="F3349" s="4"/>
      <c r="G3349"/>
      <c r="H3349" t="str">
        <f t="shared" si="52"/>
        <v/>
      </c>
      <c r="O3349" s="2" t="s">
        <v>21</v>
      </c>
      <c r="P3349" t="str">
        <f>IFERROR(VLOOKUP(O3349,'Property Type'!$A$2:$B$49,2,FALSE), "")</f>
        <v xml:space="preserve"> </v>
      </c>
      <c r="U3349" t="str">
        <f>IFERROR(VLOOKUP(T3349,'Sale Unusable Reasons'!$A$2:$B$11,2,FALSE),"")</f>
        <v/>
      </c>
    </row>
    <row r="3350" spans="1:21" x14ac:dyDescent="0.3">
      <c r="A3350"/>
      <c r="B3350"/>
      <c r="C3350"/>
      <c r="D3350"/>
      <c r="E3350"/>
      <c r="F3350" s="4"/>
      <c r="G3350"/>
      <c r="H3350" t="str">
        <f t="shared" si="52"/>
        <v/>
      </c>
      <c r="O3350" s="2" t="s">
        <v>21</v>
      </c>
      <c r="P3350" t="str">
        <f>IFERROR(VLOOKUP(O3350,'Property Type'!$A$2:$B$49,2,FALSE), "")</f>
        <v xml:space="preserve"> </v>
      </c>
      <c r="U3350" t="str">
        <f>IFERROR(VLOOKUP(T3350,'Sale Unusable Reasons'!$A$2:$B$11,2,FALSE),"")</f>
        <v/>
      </c>
    </row>
    <row r="3351" spans="1:21" x14ac:dyDescent="0.3">
      <c r="A3351"/>
      <c r="B3351"/>
      <c r="C3351"/>
      <c r="D3351"/>
      <c r="E3351"/>
      <c r="F3351" s="4"/>
      <c r="G3351"/>
      <c r="H3351" t="str">
        <f t="shared" si="52"/>
        <v/>
      </c>
      <c r="O3351" s="2" t="s">
        <v>21</v>
      </c>
      <c r="P3351" t="str">
        <f>IFERROR(VLOOKUP(O3351,'Property Type'!$A$2:$B$49,2,FALSE), "")</f>
        <v xml:space="preserve"> </v>
      </c>
      <c r="U3351" t="str">
        <f>IFERROR(VLOOKUP(T3351,'Sale Unusable Reasons'!$A$2:$B$11,2,FALSE),"")</f>
        <v/>
      </c>
    </row>
    <row r="3352" spans="1:21" x14ac:dyDescent="0.3">
      <c r="A3352"/>
      <c r="B3352"/>
      <c r="C3352"/>
      <c r="D3352"/>
      <c r="E3352"/>
      <c r="F3352" s="4"/>
      <c r="G3352"/>
      <c r="H3352" t="str">
        <f t="shared" si="52"/>
        <v/>
      </c>
      <c r="O3352" s="2" t="s">
        <v>21</v>
      </c>
      <c r="P3352" t="str">
        <f>IFERROR(VLOOKUP(O3352,'Property Type'!$A$2:$B$49,2,FALSE), "")</f>
        <v xml:space="preserve"> </v>
      </c>
      <c r="U3352" t="str">
        <f>IFERROR(VLOOKUP(T3352,'Sale Unusable Reasons'!$A$2:$B$11,2,FALSE),"")</f>
        <v/>
      </c>
    </row>
    <row r="3353" spans="1:21" x14ac:dyDescent="0.3">
      <c r="A3353"/>
      <c r="B3353"/>
      <c r="C3353"/>
      <c r="D3353"/>
      <c r="E3353"/>
      <c r="F3353" s="4"/>
      <c r="G3353"/>
      <c r="H3353" t="str">
        <f t="shared" si="52"/>
        <v/>
      </c>
      <c r="O3353" s="2" t="s">
        <v>21</v>
      </c>
      <c r="P3353" t="str">
        <f>IFERROR(VLOOKUP(O3353,'Property Type'!$A$2:$B$49,2,FALSE), "")</f>
        <v xml:space="preserve"> </v>
      </c>
      <c r="U3353" t="str">
        <f>IFERROR(VLOOKUP(T3353,'Sale Unusable Reasons'!$A$2:$B$11,2,FALSE),"")</f>
        <v/>
      </c>
    </row>
    <row r="3354" spans="1:21" x14ac:dyDescent="0.3">
      <c r="A3354"/>
      <c r="B3354"/>
      <c r="C3354"/>
      <c r="D3354"/>
      <c r="E3354"/>
      <c r="F3354" s="4"/>
      <c r="G3354"/>
      <c r="H3354" t="str">
        <f t="shared" si="52"/>
        <v/>
      </c>
      <c r="O3354" s="2" t="s">
        <v>21</v>
      </c>
      <c r="P3354" t="str">
        <f>IFERROR(VLOOKUP(O3354,'Property Type'!$A$2:$B$49,2,FALSE), "")</f>
        <v xml:space="preserve"> </v>
      </c>
      <c r="U3354" t="str">
        <f>IFERROR(VLOOKUP(T3354,'Sale Unusable Reasons'!$A$2:$B$11,2,FALSE),"")</f>
        <v/>
      </c>
    </row>
    <row r="3355" spans="1:21" x14ac:dyDescent="0.3">
      <c r="A3355"/>
      <c r="B3355"/>
      <c r="C3355"/>
      <c r="D3355"/>
      <c r="E3355"/>
      <c r="F3355" s="4"/>
      <c r="G3355"/>
      <c r="H3355" t="str">
        <f t="shared" si="52"/>
        <v/>
      </c>
      <c r="O3355" s="2" t="s">
        <v>21</v>
      </c>
      <c r="P3355" t="str">
        <f>IFERROR(VLOOKUP(O3355,'Property Type'!$A$2:$B$49,2,FALSE), "")</f>
        <v xml:space="preserve"> </v>
      </c>
      <c r="U3355" t="str">
        <f>IFERROR(VLOOKUP(T3355,'Sale Unusable Reasons'!$A$2:$B$11,2,FALSE),"")</f>
        <v/>
      </c>
    </row>
    <row r="3356" spans="1:21" x14ac:dyDescent="0.3">
      <c r="A3356"/>
      <c r="B3356"/>
      <c r="C3356"/>
      <c r="D3356"/>
      <c r="E3356"/>
      <c r="F3356" s="4"/>
      <c r="G3356"/>
      <c r="H3356" t="str">
        <f t="shared" si="52"/>
        <v/>
      </c>
      <c r="O3356" s="2" t="s">
        <v>21</v>
      </c>
      <c r="P3356" t="str">
        <f>IFERROR(VLOOKUP(O3356,'Property Type'!$A$2:$B$49,2,FALSE), "")</f>
        <v xml:space="preserve"> </v>
      </c>
      <c r="U3356" t="str">
        <f>IFERROR(VLOOKUP(T3356,'Sale Unusable Reasons'!$A$2:$B$11,2,FALSE),"")</f>
        <v/>
      </c>
    </row>
    <row r="3357" spans="1:21" x14ac:dyDescent="0.3">
      <c r="A3357"/>
      <c r="B3357"/>
      <c r="C3357"/>
      <c r="D3357"/>
      <c r="E3357"/>
      <c r="F3357" s="4"/>
      <c r="G3357"/>
      <c r="H3357" t="str">
        <f t="shared" si="52"/>
        <v/>
      </c>
      <c r="O3357" s="2" t="s">
        <v>21</v>
      </c>
      <c r="P3357" t="str">
        <f>IFERROR(VLOOKUP(O3357,'Property Type'!$A$2:$B$49,2,FALSE), "")</f>
        <v xml:space="preserve"> </v>
      </c>
      <c r="U3357" t="str">
        <f>IFERROR(VLOOKUP(T3357,'Sale Unusable Reasons'!$A$2:$B$11,2,FALSE),"")</f>
        <v/>
      </c>
    </row>
    <row r="3358" spans="1:21" x14ac:dyDescent="0.3">
      <c r="A3358"/>
      <c r="B3358"/>
      <c r="C3358"/>
      <c r="D3358"/>
      <c r="E3358"/>
      <c r="F3358" s="4"/>
      <c r="G3358"/>
      <c r="H3358" t="str">
        <f t="shared" si="52"/>
        <v/>
      </c>
      <c r="O3358" s="2" t="s">
        <v>21</v>
      </c>
      <c r="P3358" t="str">
        <f>IFERROR(VLOOKUP(O3358,'Property Type'!$A$2:$B$49,2,FALSE), "")</f>
        <v xml:space="preserve"> </v>
      </c>
      <c r="U3358" t="str">
        <f>IFERROR(VLOOKUP(T3358,'Sale Unusable Reasons'!$A$2:$B$11,2,FALSE),"")</f>
        <v/>
      </c>
    </row>
    <row r="3359" spans="1:21" x14ac:dyDescent="0.3">
      <c r="A3359"/>
      <c r="B3359"/>
      <c r="C3359"/>
      <c r="D3359"/>
      <c r="E3359"/>
      <c r="F3359" s="4"/>
      <c r="G3359"/>
      <c r="H3359" t="str">
        <f t="shared" si="52"/>
        <v/>
      </c>
      <c r="O3359" s="2" t="s">
        <v>21</v>
      </c>
      <c r="P3359" t="str">
        <f>IFERROR(VLOOKUP(O3359,'Property Type'!$A$2:$B$49,2,FALSE), "")</f>
        <v xml:space="preserve"> </v>
      </c>
      <c r="U3359" t="str">
        <f>IFERROR(VLOOKUP(T3359,'Sale Unusable Reasons'!$A$2:$B$11,2,FALSE),"")</f>
        <v/>
      </c>
    </row>
    <row r="3360" spans="1:21" x14ac:dyDescent="0.3">
      <c r="A3360"/>
      <c r="B3360"/>
      <c r="C3360"/>
      <c r="D3360"/>
      <c r="E3360"/>
      <c r="F3360" s="4"/>
      <c r="G3360"/>
      <c r="H3360" t="str">
        <f t="shared" si="52"/>
        <v/>
      </c>
      <c r="O3360" s="2" t="s">
        <v>21</v>
      </c>
      <c r="P3360" t="str">
        <f>IFERROR(VLOOKUP(O3360,'Property Type'!$A$2:$B$49,2,FALSE), "")</f>
        <v xml:space="preserve"> </v>
      </c>
      <c r="U3360" t="str">
        <f>IFERROR(VLOOKUP(T3360,'Sale Unusable Reasons'!$A$2:$B$11,2,FALSE),"")</f>
        <v/>
      </c>
    </row>
    <row r="3361" spans="1:21" x14ac:dyDescent="0.3">
      <c r="A3361"/>
      <c r="B3361"/>
      <c r="C3361"/>
      <c r="D3361"/>
      <c r="E3361"/>
      <c r="F3361" s="4"/>
      <c r="G3361"/>
      <c r="H3361" t="str">
        <f t="shared" si="52"/>
        <v/>
      </c>
      <c r="O3361" s="2" t="s">
        <v>21</v>
      </c>
      <c r="P3361" t="str">
        <f>IFERROR(VLOOKUP(O3361,'Property Type'!$A$2:$B$49,2,FALSE), "")</f>
        <v xml:space="preserve"> </v>
      </c>
      <c r="U3361" t="str">
        <f>IFERROR(VLOOKUP(T3361,'Sale Unusable Reasons'!$A$2:$B$11,2,FALSE),"")</f>
        <v/>
      </c>
    </row>
    <row r="3362" spans="1:21" x14ac:dyDescent="0.3">
      <c r="A3362"/>
      <c r="B3362"/>
      <c r="C3362"/>
      <c r="D3362"/>
      <c r="E3362"/>
      <c r="F3362" s="4"/>
      <c r="G3362"/>
      <c r="H3362" t="str">
        <f t="shared" si="52"/>
        <v/>
      </c>
      <c r="O3362" s="2" t="s">
        <v>21</v>
      </c>
      <c r="P3362" t="str">
        <f>IFERROR(VLOOKUP(O3362,'Property Type'!$A$2:$B$49,2,FALSE), "")</f>
        <v xml:space="preserve"> </v>
      </c>
      <c r="U3362" t="str">
        <f>IFERROR(VLOOKUP(T3362,'Sale Unusable Reasons'!$A$2:$B$11,2,FALSE),"")</f>
        <v/>
      </c>
    </row>
    <row r="3363" spans="1:21" x14ac:dyDescent="0.3">
      <c r="A3363"/>
      <c r="B3363"/>
      <c r="C3363"/>
      <c r="D3363"/>
      <c r="E3363"/>
      <c r="F3363" s="4"/>
      <c r="G3363"/>
      <c r="H3363" t="str">
        <f t="shared" si="52"/>
        <v/>
      </c>
      <c r="O3363" s="2" t="s">
        <v>21</v>
      </c>
      <c r="P3363" t="str">
        <f>IFERROR(VLOOKUP(O3363,'Property Type'!$A$2:$B$49,2,FALSE), "")</f>
        <v xml:space="preserve"> </v>
      </c>
      <c r="U3363" t="str">
        <f>IFERROR(VLOOKUP(T3363,'Sale Unusable Reasons'!$A$2:$B$11,2,FALSE),"")</f>
        <v/>
      </c>
    </row>
    <row r="3364" spans="1:21" x14ac:dyDescent="0.3">
      <c r="A3364"/>
      <c r="B3364"/>
      <c r="C3364"/>
      <c r="D3364"/>
      <c r="E3364"/>
      <c r="F3364" s="4"/>
      <c r="G3364"/>
      <c r="H3364" t="str">
        <f t="shared" si="52"/>
        <v/>
      </c>
      <c r="O3364" s="2" t="s">
        <v>21</v>
      </c>
      <c r="P3364" t="str">
        <f>IFERROR(VLOOKUP(O3364,'Property Type'!$A$2:$B$49,2,FALSE), "")</f>
        <v xml:space="preserve"> </v>
      </c>
      <c r="U3364" t="str">
        <f>IFERROR(VLOOKUP(T3364,'Sale Unusable Reasons'!$A$2:$B$11,2,FALSE),"")</f>
        <v/>
      </c>
    </row>
    <row r="3365" spans="1:21" x14ac:dyDescent="0.3">
      <c r="A3365"/>
      <c r="B3365"/>
      <c r="C3365"/>
      <c r="D3365"/>
      <c r="E3365"/>
      <c r="F3365" s="4"/>
      <c r="G3365"/>
      <c r="H3365" t="str">
        <f t="shared" si="52"/>
        <v/>
      </c>
      <c r="O3365" s="2" t="s">
        <v>21</v>
      </c>
      <c r="P3365" t="str">
        <f>IFERROR(VLOOKUP(O3365,'Property Type'!$A$2:$B$49,2,FALSE), "")</f>
        <v xml:space="preserve"> </v>
      </c>
      <c r="U3365" t="str">
        <f>IFERROR(VLOOKUP(T3365,'Sale Unusable Reasons'!$A$2:$B$11,2,FALSE),"")</f>
        <v/>
      </c>
    </row>
    <row r="3366" spans="1:21" x14ac:dyDescent="0.3">
      <c r="A3366"/>
      <c r="B3366"/>
      <c r="C3366"/>
      <c r="D3366"/>
      <c r="E3366"/>
      <c r="F3366" s="4"/>
      <c r="G3366"/>
      <c r="H3366" t="str">
        <f t="shared" si="52"/>
        <v/>
      </c>
      <c r="O3366" s="2" t="s">
        <v>21</v>
      </c>
      <c r="P3366" t="str">
        <f>IFERROR(VLOOKUP(O3366,'Property Type'!$A$2:$B$49,2,FALSE), "")</f>
        <v xml:space="preserve"> </v>
      </c>
      <c r="U3366" t="str">
        <f>IFERROR(VLOOKUP(T3366,'Sale Unusable Reasons'!$A$2:$B$11,2,FALSE),"")</f>
        <v/>
      </c>
    </row>
    <row r="3367" spans="1:21" x14ac:dyDescent="0.3">
      <c r="A3367"/>
      <c r="B3367"/>
      <c r="C3367"/>
      <c r="D3367"/>
      <c r="E3367"/>
      <c r="F3367" s="4"/>
      <c r="G3367"/>
      <c r="H3367" t="str">
        <f t="shared" si="52"/>
        <v/>
      </c>
      <c r="O3367" s="2" t="s">
        <v>21</v>
      </c>
      <c r="P3367" t="str">
        <f>IFERROR(VLOOKUP(O3367,'Property Type'!$A$2:$B$49,2,FALSE), "")</f>
        <v xml:space="preserve"> </v>
      </c>
      <c r="U3367" t="str">
        <f>IFERROR(VLOOKUP(T3367,'Sale Unusable Reasons'!$A$2:$B$11,2,FALSE),"")</f>
        <v/>
      </c>
    </row>
    <row r="3368" spans="1:21" x14ac:dyDescent="0.3">
      <c r="A3368"/>
      <c r="B3368"/>
      <c r="C3368"/>
      <c r="D3368"/>
      <c r="E3368"/>
      <c r="F3368" s="4"/>
      <c r="G3368"/>
      <c r="H3368" t="str">
        <f t="shared" si="52"/>
        <v/>
      </c>
      <c r="O3368" s="2" t="s">
        <v>21</v>
      </c>
      <c r="P3368" t="str">
        <f>IFERROR(VLOOKUP(O3368,'Property Type'!$A$2:$B$49,2,FALSE), "")</f>
        <v xml:space="preserve"> </v>
      </c>
      <c r="U3368" t="str">
        <f>IFERROR(VLOOKUP(T3368,'Sale Unusable Reasons'!$A$2:$B$11,2,FALSE),"")</f>
        <v/>
      </c>
    </row>
    <row r="3369" spans="1:21" x14ac:dyDescent="0.3">
      <c r="A3369"/>
      <c r="B3369"/>
      <c r="C3369"/>
      <c r="D3369"/>
      <c r="E3369"/>
      <c r="F3369" s="4"/>
      <c r="G3369"/>
      <c r="H3369" t="str">
        <f t="shared" si="52"/>
        <v/>
      </c>
      <c r="O3369" s="2" t="s">
        <v>21</v>
      </c>
      <c r="P3369" t="str">
        <f>IFERROR(VLOOKUP(O3369,'Property Type'!$A$2:$B$49,2,FALSE), "")</f>
        <v xml:space="preserve"> </v>
      </c>
      <c r="U3369" t="str">
        <f>IFERROR(VLOOKUP(T3369,'Sale Unusable Reasons'!$A$2:$B$11,2,FALSE),"")</f>
        <v/>
      </c>
    </row>
    <row r="3370" spans="1:21" x14ac:dyDescent="0.3">
      <c r="A3370"/>
      <c r="B3370"/>
      <c r="C3370"/>
      <c r="D3370"/>
      <c r="E3370"/>
      <c r="F3370" s="4"/>
      <c r="G3370"/>
      <c r="H3370" t="str">
        <f t="shared" si="52"/>
        <v/>
      </c>
      <c r="O3370" s="2" t="s">
        <v>21</v>
      </c>
      <c r="P3370" t="str">
        <f>IFERROR(VLOOKUP(O3370,'Property Type'!$A$2:$B$49,2,FALSE), "")</f>
        <v xml:space="preserve"> </v>
      </c>
      <c r="U3370" t="str">
        <f>IFERROR(VLOOKUP(T3370,'Sale Unusable Reasons'!$A$2:$B$11,2,FALSE),"")</f>
        <v/>
      </c>
    </row>
    <row r="3371" spans="1:21" x14ac:dyDescent="0.3">
      <c r="A3371"/>
      <c r="B3371"/>
      <c r="C3371"/>
      <c r="D3371"/>
      <c r="E3371"/>
      <c r="F3371" s="4"/>
      <c r="G3371"/>
      <c r="H3371" t="str">
        <f t="shared" si="52"/>
        <v/>
      </c>
      <c r="O3371" s="2" t="s">
        <v>21</v>
      </c>
      <c r="P3371" t="str">
        <f>IFERROR(VLOOKUP(O3371,'Property Type'!$A$2:$B$49,2,FALSE), "")</f>
        <v xml:space="preserve"> </v>
      </c>
      <c r="U3371" t="str">
        <f>IFERROR(VLOOKUP(T3371,'Sale Unusable Reasons'!$A$2:$B$11,2,FALSE),"")</f>
        <v/>
      </c>
    </row>
    <row r="3372" spans="1:21" x14ac:dyDescent="0.3">
      <c r="A3372"/>
      <c r="B3372"/>
      <c r="C3372"/>
      <c r="D3372"/>
      <c r="E3372"/>
      <c r="F3372" s="4"/>
      <c r="G3372"/>
      <c r="H3372" t="str">
        <f t="shared" si="52"/>
        <v/>
      </c>
      <c r="O3372" s="2" t="s">
        <v>21</v>
      </c>
      <c r="P3372" t="str">
        <f>IFERROR(VLOOKUP(O3372,'Property Type'!$A$2:$B$49,2,FALSE), "")</f>
        <v xml:space="preserve"> </v>
      </c>
      <c r="U3372" t="str">
        <f>IFERROR(VLOOKUP(T3372,'Sale Unusable Reasons'!$A$2:$B$11,2,FALSE),"")</f>
        <v/>
      </c>
    </row>
    <row r="3373" spans="1:21" x14ac:dyDescent="0.3">
      <c r="A3373"/>
      <c r="B3373"/>
      <c r="C3373"/>
      <c r="D3373"/>
      <c r="E3373"/>
      <c r="F3373" s="4"/>
      <c r="G3373"/>
      <c r="H3373" t="str">
        <f t="shared" si="52"/>
        <v/>
      </c>
      <c r="O3373" s="2" t="s">
        <v>21</v>
      </c>
      <c r="P3373" t="str">
        <f>IFERROR(VLOOKUP(O3373,'Property Type'!$A$2:$B$49,2,FALSE), "")</f>
        <v xml:space="preserve"> </v>
      </c>
      <c r="U3373" t="str">
        <f>IFERROR(VLOOKUP(T3373,'Sale Unusable Reasons'!$A$2:$B$11,2,FALSE),"")</f>
        <v/>
      </c>
    </row>
    <row r="3374" spans="1:21" x14ac:dyDescent="0.3">
      <c r="A3374"/>
      <c r="B3374"/>
      <c r="C3374"/>
      <c r="D3374"/>
      <c r="E3374"/>
      <c r="F3374" s="4"/>
      <c r="G3374"/>
      <c r="H3374" t="str">
        <f t="shared" si="52"/>
        <v/>
      </c>
      <c r="O3374" s="2" t="s">
        <v>21</v>
      </c>
      <c r="P3374" t="str">
        <f>IFERROR(VLOOKUP(O3374,'Property Type'!$A$2:$B$49,2,FALSE), "")</f>
        <v xml:space="preserve"> </v>
      </c>
      <c r="U3374" t="str">
        <f>IFERROR(VLOOKUP(T3374,'Sale Unusable Reasons'!$A$2:$B$11,2,FALSE),"")</f>
        <v/>
      </c>
    </row>
    <row r="3375" spans="1:21" x14ac:dyDescent="0.3">
      <c r="A3375"/>
      <c r="B3375"/>
      <c r="C3375"/>
      <c r="D3375"/>
      <c r="E3375"/>
      <c r="F3375" s="4"/>
      <c r="G3375"/>
      <c r="H3375" t="str">
        <f t="shared" si="52"/>
        <v/>
      </c>
      <c r="O3375" s="2" t="s">
        <v>21</v>
      </c>
      <c r="P3375" t="str">
        <f>IFERROR(VLOOKUP(O3375,'Property Type'!$A$2:$B$49,2,FALSE), "")</f>
        <v xml:space="preserve"> </v>
      </c>
      <c r="U3375" t="str">
        <f>IFERROR(VLOOKUP(T3375,'Sale Unusable Reasons'!$A$2:$B$11,2,FALSE),"")</f>
        <v/>
      </c>
    </row>
    <row r="3376" spans="1:21" x14ac:dyDescent="0.3">
      <c r="A3376"/>
      <c r="B3376"/>
      <c r="C3376"/>
      <c r="D3376"/>
      <c r="E3376"/>
      <c r="F3376" s="4"/>
      <c r="G3376"/>
      <c r="H3376" t="str">
        <f t="shared" si="52"/>
        <v/>
      </c>
      <c r="O3376" s="2" t="s">
        <v>21</v>
      </c>
      <c r="P3376" t="str">
        <f>IFERROR(VLOOKUP(O3376,'Property Type'!$A$2:$B$49,2,FALSE), "")</f>
        <v xml:space="preserve"> </v>
      </c>
      <c r="U3376" t="str">
        <f>IFERROR(VLOOKUP(T3376,'Sale Unusable Reasons'!$A$2:$B$11,2,FALSE),"")</f>
        <v/>
      </c>
    </row>
    <row r="3377" spans="1:21" x14ac:dyDescent="0.3">
      <c r="A3377"/>
      <c r="B3377"/>
      <c r="C3377"/>
      <c r="D3377"/>
      <c r="E3377"/>
      <c r="F3377" s="4"/>
      <c r="G3377"/>
      <c r="H3377" t="str">
        <f t="shared" si="52"/>
        <v/>
      </c>
      <c r="O3377" s="2" t="s">
        <v>21</v>
      </c>
      <c r="P3377" t="str">
        <f>IFERROR(VLOOKUP(O3377,'Property Type'!$A$2:$B$49,2,FALSE), "")</f>
        <v xml:space="preserve"> </v>
      </c>
      <c r="U3377" t="str">
        <f>IFERROR(VLOOKUP(T3377,'Sale Unusable Reasons'!$A$2:$B$11,2,FALSE),"")</f>
        <v/>
      </c>
    </row>
    <row r="3378" spans="1:21" x14ac:dyDescent="0.3">
      <c r="A3378"/>
      <c r="B3378"/>
      <c r="C3378"/>
      <c r="D3378"/>
      <c r="E3378"/>
      <c r="F3378" s="4"/>
      <c r="G3378"/>
      <c r="H3378" t="str">
        <f t="shared" si="52"/>
        <v/>
      </c>
      <c r="O3378" s="2" t="s">
        <v>21</v>
      </c>
      <c r="P3378" t="str">
        <f>IFERROR(VLOOKUP(O3378,'Property Type'!$A$2:$B$49,2,FALSE), "")</f>
        <v xml:space="preserve"> </v>
      </c>
      <c r="U3378" t="str">
        <f>IFERROR(VLOOKUP(T3378,'Sale Unusable Reasons'!$A$2:$B$11,2,FALSE),"")</f>
        <v/>
      </c>
    </row>
    <row r="3379" spans="1:21" x14ac:dyDescent="0.3">
      <c r="A3379"/>
      <c r="B3379"/>
      <c r="C3379"/>
      <c r="D3379"/>
      <c r="E3379"/>
      <c r="F3379" s="4"/>
      <c r="G3379"/>
      <c r="H3379" t="str">
        <f t="shared" si="52"/>
        <v/>
      </c>
      <c r="O3379" s="2" t="s">
        <v>21</v>
      </c>
      <c r="P3379" t="str">
        <f>IFERROR(VLOOKUP(O3379,'Property Type'!$A$2:$B$49,2,FALSE), "")</f>
        <v xml:space="preserve"> </v>
      </c>
      <c r="U3379" t="str">
        <f>IFERROR(VLOOKUP(T3379,'Sale Unusable Reasons'!$A$2:$B$11,2,FALSE),"")</f>
        <v/>
      </c>
    </row>
    <row r="3380" spans="1:21" x14ac:dyDescent="0.3">
      <c r="A3380"/>
      <c r="B3380"/>
      <c r="C3380"/>
      <c r="D3380"/>
      <c r="E3380"/>
      <c r="F3380" s="4"/>
      <c r="G3380"/>
      <c r="H3380" t="str">
        <f t="shared" si="52"/>
        <v/>
      </c>
      <c r="O3380" s="2" t="s">
        <v>21</v>
      </c>
      <c r="P3380" t="str">
        <f>IFERROR(VLOOKUP(O3380,'Property Type'!$A$2:$B$49,2,FALSE), "")</f>
        <v xml:space="preserve"> </v>
      </c>
      <c r="U3380" t="str">
        <f>IFERROR(VLOOKUP(T3380,'Sale Unusable Reasons'!$A$2:$B$11,2,FALSE),"")</f>
        <v/>
      </c>
    </row>
    <row r="3381" spans="1:21" x14ac:dyDescent="0.3">
      <c r="A3381"/>
      <c r="B3381"/>
      <c r="C3381"/>
      <c r="D3381"/>
      <c r="E3381"/>
      <c r="F3381" s="4"/>
      <c r="G3381"/>
      <c r="H3381" t="str">
        <f t="shared" si="52"/>
        <v/>
      </c>
      <c r="O3381" s="2" t="s">
        <v>21</v>
      </c>
      <c r="P3381" t="str">
        <f>IFERROR(VLOOKUP(O3381,'Property Type'!$A$2:$B$49,2,FALSE), "")</f>
        <v xml:space="preserve"> </v>
      </c>
      <c r="U3381" t="str">
        <f>IFERROR(VLOOKUP(T3381,'Sale Unusable Reasons'!$A$2:$B$11,2,FALSE),"")</f>
        <v/>
      </c>
    </row>
    <row r="3382" spans="1:21" x14ac:dyDescent="0.3">
      <c r="A3382"/>
      <c r="B3382"/>
      <c r="C3382"/>
      <c r="D3382"/>
      <c r="E3382"/>
      <c r="F3382" s="4"/>
      <c r="G3382"/>
      <c r="H3382" t="str">
        <f t="shared" si="52"/>
        <v/>
      </c>
      <c r="O3382" s="2" t="s">
        <v>21</v>
      </c>
      <c r="P3382" t="str">
        <f>IFERROR(VLOOKUP(O3382,'Property Type'!$A$2:$B$49,2,FALSE), "")</f>
        <v xml:space="preserve"> </v>
      </c>
      <c r="U3382" t="str">
        <f>IFERROR(VLOOKUP(T3382,'Sale Unusable Reasons'!$A$2:$B$11,2,FALSE),"")</f>
        <v/>
      </c>
    </row>
    <row r="3383" spans="1:21" x14ac:dyDescent="0.3">
      <c r="A3383"/>
      <c r="B3383"/>
      <c r="C3383"/>
      <c r="D3383"/>
      <c r="E3383"/>
      <c r="F3383" s="4"/>
      <c r="G3383"/>
      <c r="H3383" t="str">
        <f t="shared" si="52"/>
        <v/>
      </c>
      <c r="O3383" s="2" t="s">
        <v>21</v>
      </c>
      <c r="P3383" t="str">
        <f>IFERROR(VLOOKUP(O3383,'Property Type'!$A$2:$B$49,2,FALSE), "")</f>
        <v xml:space="preserve"> </v>
      </c>
      <c r="U3383" t="str">
        <f>IFERROR(VLOOKUP(T3383,'Sale Unusable Reasons'!$A$2:$B$11,2,FALSE),"")</f>
        <v/>
      </c>
    </row>
    <row r="3384" spans="1:21" x14ac:dyDescent="0.3">
      <c r="A3384"/>
      <c r="B3384"/>
      <c r="C3384"/>
      <c r="D3384"/>
      <c r="E3384"/>
      <c r="F3384" s="4"/>
      <c r="G3384"/>
      <c r="H3384" t="str">
        <f t="shared" si="52"/>
        <v/>
      </c>
      <c r="O3384" s="2" t="s">
        <v>21</v>
      </c>
      <c r="P3384" t="str">
        <f>IFERROR(VLOOKUP(O3384,'Property Type'!$A$2:$B$49,2,FALSE), "")</f>
        <v xml:space="preserve"> </v>
      </c>
      <c r="U3384" t="str">
        <f>IFERROR(VLOOKUP(T3384,'Sale Unusable Reasons'!$A$2:$B$11,2,FALSE),"")</f>
        <v/>
      </c>
    </row>
    <row r="3385" spans="1:21" x14ac:dyDescent="0.3">
      <c r="A3385"/>
      <c r="B3385"/>
      <c r="C3385"/>
      <c r="D3385"/>
      <c r="E3385"/>
      <c r="F3385" s="4"/>
      <c r="G3385"/>
      <c r="H3385" t="str">
        <f t="shared" si="52"/>
        <v/>
      </c>
      <c r="O3385" s="2" t="s">
        <v>21</v>
      </c>
      <c r="P3385" t="str">
        <f>IFERROR(VLOOKUP(O3385,'Property Type'!$A$2:$B$49,2,FALSE), "")</f>
        <v xml:space="preserve"> </v>
      </c>
      <c r="U3385" t="str">
        <f>IFERROR(VLOOKUP(T3385,'Sale Unusable Reasons'!$A$2:$B$11,2,FALSE),"")</f>
        <v/>
      </c>
    </row>
    <row r="3386" spans="1:21" x14ac:dyDescent="0.3">
      <c r="A3386"/>
      <c r="B3386"/>
      <c r="C3386"/>
      <c r="D3386"/>
      <c r="E3386"/>
      <c r="F3386" s="4"/>
      <c r="G3386"/>
      <c r="H3386" t="str">
        <f t="shared" si="52"/>
        <v/>
      </c>
      <c r="O3386" s="2" t="s">
        <v>21</v>
      </c>
      <c r="P3386" t="str">
        <f>IFERROR(VLOOKUP(O3386,'Property Type'!$A$2:$B$49,2,FALSE), "")</f>
        <v xml:space="preserve"> </v>
      </c>
      <c r="U3386" t="str">
        <f>IFERROR(VLOOKUP(T3386,'Sale Unusable Reasons'!$A$2:$B$11,2,FALSE),"")</f>
        <v/>
      </c>
    </row>
    <row r="3387" spans="1:21" x14ac:dyDescent="0.3">
      <c r="A3387"/>
      <c r="B3387"/>
      <c r="C3387"/>
      <c r="D3387"/>
      <c r="E3387"/>
      <c r="F3387" s="4"/>
      <c r="G3387"/>
      <c r="H3387" t="str">
        <f t="shared" si="52"/>
        <v/>
      </c>
      <c r="O3387" s="2" t="s">
        <v>21</v>
      </c>
      <c r="P3387" t="str">
        <f>IFERROR(VLOOKUP(O3387,'Property Type'!$A$2:$B$49,2,FALSE), "")</f>
        <v xml:space="preserve"> </v>
      </c>
      <c r="U3387" t="str">
        <f>IFERROR(VLOOKUP(T3387,'Sale Unusable Reasons'!$A$2:$B$11,2,FALSE),"")</f>
        <v/>
      </c>
    </row>
    <row r="3388" spans="1:21" x14ac:dyDescent="0.3">
      <c r="A3388"/>
      <c r="B3388"/>
      <c r="C3388"/>
      <c r="D3388"/>
      <c r="E3388"/>
      <c r="F3388" s="4"/>
      <c r="G3388"/>
      <c r="H3388" t="str">
        <f t="shared" si="52"/>
        <v/>
      </c>
      <c r="O3388" s="2" t="s">
        <v>21</v>
      </c>
      <c r="P3388" t="str">
        <f>IFERROR(VLOOKUP(O3388,'Property Type'!$A$2:$B$49,2,FALSE), "")</f>
        <v xml:space="preserve"> </v>
      </c>
      <c r="U3388" t="str">
        <f>IFERROR(VLOOKUP(T3388,'Sale Unusable Reasons'!$A$2:$B$11,2,FALSE),"")</f>
        <v/>
      </c>
    </row>
    <row r="3389" spans="1:21" x14ac:dyDescent="0.3">
      <c r="A3389"/>
      <c r="B3389"/>
      <c r="C3389"/>
      <c r="D3389"/>
      <c r="E3389"/>
      <c r="F3389" s="4"/>
      <c r="G3389"/>
      <c r="H3389" t="str">
        <f t="shared" si="52"/>
        <v/>
      </c>
      <c r="O3389" s="2" t="s">
        <v>21</v>
      </c>
      <c r="P3389" t="str">
        <f>IFERROR(VLOOKUP(O3389,'Property Type'!$A$2:$B$49,2,FALSE), "")</f>
        <v xml:space="preserve"> </v>
      </c>
      <c r="U3389" t="str">
        <f>IFERROR(VLOOKUP(T3389,'Sale Unusable Reasons'!$A$2:$B$11,2,FALSE),"")</f>
        <v/>
      </c>
    </row>
    <row r="3390" spans="1:21" x14ac:dyDescent="0.3">
      <c r="A3390"/>
      <c r="B3390"/>
      <c r="C3390"/>
      <c r="D3390"/>
      <c r="E3390"/>
      <c r="F3390" s="4"/>
      <c r="G3390"/>
      <c r="H3390" t="str">
        <f t="shared" si="52"/>
        <v/>
      </c>
      <c r="O3390" s="2" t="s">
        <v>21</v>
      </c>
      <c r="P3390" t="str">
        <f>IFERROR(VLOOKUP(O3390,'Property Type'!$A$2:$B$49,2,FALSE), "")</f>
        <v xml:space="preserve"> </v>
      </c>
      <c r="U3390" t="str">
        <f>IFERROR(VLOOKUP(T3390,'Sale Unusable Reasons'!$A$2:$B$11,2,FALSE),"")</f>
        <v/>
      </c>
    </row>
    <row r="3391" spans="1:21" x14ac:dyDescent="0.3">
      <c r="A3391"/>
      <c r="B3391"/>
      <c r="C3391"/>
      <c r="D3391"/>
      <c r="E3391"/>
      <c r="F3391" s="4"/>
      <c r="G3391"/>
      <c r="H3391" t="str">
        <f t="shared" si="52"/>
        <v/>
      </c>
      <c r="O3391" s="2" t="s">
        <v>21</v>
      </c>
      <c r="P3391" t="str">
        <f>IFERROR(VLOOKUP(O3391,'Property Type'!$A$2:$B$49,2,FALSE), "")</f>
        <v xml:space="preserve"> </v>
      </c>
      <c r="U3391" t="str">
        <f>IFERROR(VLOOKUP(T3391,'Sale Unusable Reasons'!$A$2:$B$11,2,FALSE),"")</f>
        <v/>
      </c>
    </row>
    <row r="3392" spans="1:21" x14ac:dyDescent="0.3">
      <c r="A3392"/>
      <c r="B3392"/>
      <c r="C3392"/>
      <c r="D3392"/>
      <c r="E3392"/>
      <c r="F3392" s="4"/>
      <c r="G3392"/>
      <c r="H3392" t="str">
        <f t="shared" si="52"/>
        <v/>
      </c>
      <c r="O3392" s="2" t="s">
        <v>21</v>
      </c>
      <c r="P3392" t="str">
        <f>IFERROR(VLOOKUP(O3392,'Property Type'!$A$2:$B$49,2,FALSE), "")</f>
        <v xml:space="preserve"> </v>
      </c>
      <c r="U3392" t="str">
        <f>IFERROR(VLOOKUP(T3392,'Sale Unusable Reasons'!$A$2:$B$11,2,FALSE),"")</f>
        <v/>
      </c>
    </row>
    <row r="3393" spans="1:21" x14ac:dyDescent="0.3">
      <c r="A3393"/>
      <c r="B3393"/>
      <c r="C3393"/>
      <c r="D3393"/>
      <c r="E3393"/>
      <c r="F3393" s="4"/>
      <c r="G3393"/>
      <c r="H3393" t="str">
        <f t="shared" si="52"/>
        <v/>
      </c>
      <c r="O3393" s="2" t="s">
        <v>21</v>
      </c>
      <c r="P3393" t="str">
        <f>IFERROR(VLOOKUP(O3393,'Property Type'!$A$2:$B$49,2,FALSE), "")</f>
        <v xml:space="preserve"> </v>
      </c>
      <c r="U3393" t="str">
        <f>IFERROR(VLOOKUP(T3393,'Sale Unusable Reasons'!$A$2:$B$11,2,FALSE),"")</f>
        <v/>
      </c>
    </row>
    <row r="3394" spans="1:21" x14ac:dyDescent="0.3">
      <c r="A3394"/>
      <c r="B3394"/>
      <c r="C3394"/>
      <c r="D3394"/>
      <c r="E3394"/>
      <c r="F3394" s="4"/>
      <c r="G3394"/>
      <c r="H3394" t="str">
        <f t="shared" ref="H3394:H3457" si="53">IF(G3394&gt;0, ROUND((Q3394+R3394)/G3394, 2), "")</f>
        <v/>
      </c>
      <c r="O3394" s="2" t="s">
        <v>21</v>
      </c>
      <c r="P3394" t="str">
        <f>IFERROR(VLOOKUP(O3394,'Property Type'!$A$2:$B$49,2,FALSE), "")</f>
        <v xml:space="preserve"> </v>
      </c>
      <c r="U3394" t="str">
        <f>IFERROR(VLOOKUP(T3394,'Sale Unusable Reasons'!$A$2:$B$11,2,FALSE),"")</f>
        <v/>
      </c>
    </row>
    <row r="3395" spans="1:21" x14ac:dyDescent="0.3">
      <c r="A3395"/>
      <c r="B3395"/>
      <c r="C3395"/>
      <c r="D3395"/>
      <c r="E3395"/>
      <c r="F3395" s="4"/>
      <c r="G3395"/>
      <c r="H3395" t="str">
        <f t="shared" si="53"/>
        <v/>
      </c>
      <c r="O3395" s="2" t="s">
        <v>21</v>
      </c>
      <c r="P3395" t="str">
        <f>IFERROR(VLOOKUP(O3395,'Property Type'!$A$2:$B$49,2,FALSE), "")</f>
        <v xml:space="preserve"> </v>
      </c>
      <c r="U3395" t="str">
        <f>IFERROR(VLOOKUP(T3395,'Sale Unusable Reasons'!$A$2:$B$11,2,FALSE),"")</f>
        <v/>
      </c>
    </row>
    <row r="3396" spans="1:21" x14ac:dyDescent="0.3">
      <c r="A3396"/>
      <c r="B3396"/>
      <c r="C3396"/>
      <c r="D3396"/>
      <c r="E3396"/>
      <c r="F3396" s="4"/>
      <c r="G3396"/>
      <c r="H3396" t="str">
        <f t="shared" si="53"/>
        <v/>
      </c>
      <c r="O3396" s="2" t="s">
        <v>21</v>
      </c>
      <c r="P3396" t="str">
        <f>IFERROR(VLOOKUP(O3396,'Property Type'!$A$2:$B$49,2,FALSE), "")</f>
        <v xml:space="preserve"> </v>
      </c>
      <c r="U3396" t="str">
        <f>IFERROR(VLOOKUP(T3396,'Sale Unusable Reasons'!$A$2:$B$11,2,FALSE),"")</f>
        <v/>
      </c>
    </row>
    <row r="3397" spans="1:21" x14ac:dyDescent="0.3">
      <c r="A3397"/>
      <c r="B3397"/>
      <c r="C3397"/>
      <c r="D3397"/>
      <c r="E3397"/>
      <c r="F3397" s="4"/>
      <c r="G3397"/>
      <c r="H3397" t="str">
        <f t="shared" si="53"/>
        <v/>
      </c>
      <c r="O3397" s="2" t="s">
        <v>21</v>
      </c>
      <c r="P3397" t="str">
        <f>IFERROR(VLOOKUP(O3397,'Property Type'!$A$2:$B$49,2,FALSE), "")</f>
        <v xml:space="preserve"> </v>
      </c>
      <c r="U3397" t="str">
        <f>IFERROR(VLOOKUP(T3397,'Sale Unusable Reasons'!$A$2:$B$11,2,FALSE),"")</f>
        <v/>
      </c>
    </row>
    <row r="3398" spans="1:21" x14ac:dyDescent="0.3">
      <c r="A3398"/>
      <c r="B3398"/>
      <c r="C3398"/>
      <c r="D3398"/>
      <c r="E3398"/>
      <c r="F3398" s="4"/>
      <c r="G3398"/>
      <c r="H3398" t="str">
        <f t="shared" si="53"/>
        <v/>
      </c>
      <c r="O3398" s="2" t="s">
        <v>21</v>
      </c>
      <c r="P3398" t="str">
        <f>IFERROR(VLOOKUP(O3398,'Property Type'!$A$2:$B$49,2,FALSE), "")</f>
        <v xml:space="preserve"> </v>
      </c>
      <c r="U3398" t="str">
        <f>IFERROR(VLOOKUP(T3398,'Sale Unusable Reasons'!$A$2:$B$11,2,FALSE),"")</f>
        <v/>
      </c>
    </row>
    <row r="3399" spans="1:21" x14ac:dyDescent="0.3">
      <c r="A3399"/>
      <c r="B3399"/>
      <c r="C3399"/>
      <c r="D3399"/>
      <c r="E3399"/>
      <c r="F3399" s="4"/>
      <c r="G3399"/>
      <c r="H3399" t="str">
        <f t="shared" si="53"/>
        <v/>
      </c>
      <c r="O3399" s="2" t="s">
        <v>21</v>
      </c>
      <c r="P3399" t="str">
        <f>IFERROR(VLOOKUP(O3399,'Property Type'!$A$2:$B$49,2,FALSE), "")</f>
        <v xml:space="preserve"> </v>
      </c>
      <c r="U3399" t="str">
        <f>IFERROR(VLOOKUP(T3399,'Sale Unusable Reasons'!$A$2:$B$11,2,FALSE),"")</f>
        <v/>
      </c>
    </row>
    <row r="3400" spans="1:21" x14ac:dyDescent="0.3">
      <c r="A3400"/>
      <c r="B3400"/>
      <c r="C3400"/>
      <c r="D3400"/>
      <c r="E3400"/>
      <c r="F3400" s="4"/>
      <c r="G3400"/>
      <c r="H3400" t="str">
        <f t="shared" si="53"/>
        <v/>
      </c>
      <c r="O3400" s="2" t="s">
        <v>21</v>
      </c>
      <c r="P3400" t="str">
        <f>IFERROR(VLOOKUP(O3400,'Property Type'!$A$2:$B$49,2,FALSE), "")</f>
        <v xml:space="preserve"> </v>
      </c>
      <c r="U3400" t="str">
        <f>IFERROR(VLOOKUP(T3400,'Sale Unusable Reasons'!$A$2:$B$11,2,FALSE),"")</f>
        <v/>
      </c>
    </row>
    <row r="3401" spans="1:21" x14ac:dyDescent="0.3">
      <c r="A3401"/>
      <c r="B3401"/>
      <c r="C3401"/>
      <c r="D3401"/>
      <c r="E3401"/>
      <c r="F3401" s="4"/>
      <c r="G3401"/>
      <c r="H3401" t="str">
        <f t="shared" si="53"/>
        <v/>
      </c>
      <c r="O3401" s="2" t="s">
        <v>21</v>
      </c>
      <c r="P3401" t="str">
        <f>IFERROR(VLOOKUP(O3401,'Property Type'!$A$2:$B$49,2,FALSE), "")</f>
        <v xml:space="preserve"> </v>
      </c>
      <c r="U3401" t="str">
        <f>IFERROR(VLOOKUP(T3401,'Sale Unusable Reasons'!$A$2:$B$11,2,FALSE),"")</f>
        <v/>
      </c>
    </row>
    <row r="3402" spans="1:21" x14ac:dyDescent="0.3">
      <c r="A3402"/>
      <c r="B3402"/>
      <c r="C3402"/>
      <c r="D3402"/>
      <c r="E3402"/>
      <c r="F3402" s="4"/>
      <c r="G3402"/>
      <c r="H3402" t="str">
        <f t="shared" si="53"/>
        <v/>
      </c>
      <c r="O3402" s="2" t="s">
        <v>21</v>
      </c>
      <c r="P3402" t="str">
        <f>IFERROR(VLOOKUP(O3402,'Property Type'!$A$2:$B$49,2,FALSE), "")</f>
        <v xml:space="preserve"> </v>
      </c>
      <c r="U3402" t="str">
        <f>IFERROR(VLOOKUP(T3402,'Sale Unusable Reasons'!$A$2:$B$11,2,FALSE),"")</f>
        <v/>
      </c>
    </row>
    <row r="3403" spans="1:21" x14ac:dyDescent="0.3">
      <c r="A3403"/>
      <c r="B3403"/>
      <c r="C3403"/>
      <c r="D3403"/>
      <c r="E3403"/>
      <c r="F3403" s="4"/>
      <c r="G3403"/>
      <c r="H3403" t="str">
        <f t="shared" si="53"/>
        <v/>
      </c>
      <c r="O3403" s="2" t="s">
        <v>21</v>
      </c>
      <c r="P3403" t="str">
        <f>IFERROR(VLOOKUP(O3403,'Property Type'!$A$2:$B$49,2,FALSE), "")</f>
        <v xml:space="preserve"> </v>
      </c>
      <c r="U3403" t="str">
        <f>IFERROR(VLOOKUP(T3403,'Sale Unusable Reasons'!$A$2:$B$11,2,FALSE),"")</f>
        <v/>
      </c>
    </row>
    <row r="3404" spans="1:21" x14ac:dyDescent="0.3">
      <c r="A3404"/>
      <c r="B3404"/>
      <c r="C3404"/>
      <c r="D3404"/>
      <c r="E3404"/>
      <c r="F3404" s="4"/>
      <c r="G3404"/>
      <c r="H3404" t="str">
        <f t="shared" si="53"/>
        <v/>
      </c>
      <c r="O3404" s="2" t="s">
        <v>21</v>
      </c>
      <c r="P3404" t="str">
        <f>IFERROR(VLOOKUP(O3404,'Property Type'!$A$2:$B$49,2,FALSE), "")</f>
        <v xml:space="preserve"> </v>
      </c>
      <c r="U3404" t="str">
        <f>IFERROR(VLOOKUP(T3404,'Sale Unusable Reasons'!$A$2:$B$11,2,FALSE),"")</f>
        <v/>
      </c>
    </row>
    <row r="3405" spans="1:21" x14ac:dyDescent="0.3">
      <c r="A3405"/>
      <c r="B3405"/>
      <c r="C3405"/>
      <c r="D3405"/>
      <c r="E3405"/>
      <c r="F3405" s="4"/>
      <c r="G3405"/>
      <c r="H3405" t="str">
        <f t="shared" si="53"/>
        <v/>
      </c>
      <c r="O3405" s="2" t="s">
        <v>21</v>
      </c>
      <c r="P3405" t="str">
        <f>IFERROR(VLOOKUP(O3405,'Property Type'!$A$2:$B$49,2,FALSE), "")</f>
        <v xml:space="preserve"> </v>
      </c>
      <c r="U3405" t="str">
        <f>IFERROR(VLOOKUP(T3405,'Sale Unusable Reasons'!$A$2:$B$11,2,FALSE),"")</f>
        <v/>
      </c>
    </row>
    <row r="3406" spans="1:21" x14ac:dyDescent="0.3">
      <c r="A3406"/>
      <c r="B3406"/>
      <c r="C3406"/>
      <c r="D3406"/>
      <c r="E3406"/>
      <c r="F3406" s="4"/>
      <c r="G3406"/>
      <c r="H3406" t="str">
        <f t="shared" si="53"/>
        <v/>
      </c>
      <c r="O3406" s="2" t="s">
        <v>21</v>
      </c>
      <c r="P3406" t="str">
        <f>IFERROR(VLOOKUP(O3406,'Property Type'!$A$2:$B$49,2,FALSE), "")</f>
        <v xml:space="preserve"> </v>
      </c>
      <c r="U3406" t="str">
        <f>IFERROR(VLOOKUP(T3406,'Sale Unusable Reasons'!$A$2:$B$11,2,FALSE),"")</f>
        <v/>
      </c>
    </row>
    <row r="3407" spans="1:21" x14ac:dyDescent="0.3">
      <c r="A3407"/>
      <c r="B3407"/>
      <c r="C3407"/>
      <c r="D3407"/>
      <c r="E3407"/>
      <c r="F3407" s="4"/>
      <c r="G3407"/>
      <c r="H3407" t="str">
        <f t="shared" si="53"/>
        <v/>
      </c>
      <c r="O3407" s="2" t="s">
        <v>21</v>
      </c>
      <c r="P3407" t="str">
        <f>IFERROR(VLOOKUP(O3407,'Property Type'!$A$2:$B$49,2,FALSE), "")</f>
        <v xml:space="preserve"> </v>
      </c>
      <c r="U3407" t="str">
        <f>IFERROR(VLOOKUP(T3407,'Sale Unusable Reasons'!$A$2:$B$11,2,FALSE),"")</f>
        <v/>
      </c>
    </row>
    <row r="3408" spans="1:21" x14ac:dyDescent="0.3">
      <c r="A3408"/>
      <c r="B3408"/>
      <c r="C3408"/>
      <c r="D3408"/>
      <c r="E3408"/>
      <c r="F3408" s="4"/>
      <c r="G3408"/>
      <c r="H3408" t="str">
        <f t="shared" si="53"/>
        <v/>
      </c>
      <c r="O3408" s="2" t="s">
        <v>21</v>
      </c>
      <c r="P3408" t="str">
        <f>IFERROR(VLOOKUP(O3408,'Property Type'!$A$2:$B$49,2,FALSE), "")</f>
        <v xml:space="preserve"> </v>
      </c>
      <c r="U3408" t="str">
        <f>IFERROR(VLOOKUP(T3408,'Sale Unusable Reasons'!$A$2:$B$11,2,FALSE),"")</f>
        <v/>
      </c>
    </row>
    <row r="3409" spans="1:21" x14ac:dyDescent="0.3">
      <c r="A3409"/>
      <c r="B3409"/>
      <c r="C3409"/>
      <c r="D3409"/>
      <c r="E3409"/>
      <c r="F3409" s="4"/>
      <c r="G3409"/>
      <c r="H3409" t="str">
        <f t="shared" si="53"/>
        <v/>
      </c>
      <c r="O3409" s="2" t="s">
        <v>21</v>
      </c>
      <c r="P3409" t="str">
        <f>IFERROR(VLOOKUP(O3409,'Property Type'!$A$2:$B$49,2,FALSE), "")</f>
        <v xml:space="preserve"> </v>
      </c>
      <c r="U3409" t="str">
        <f>IFERROR(VLOOKUP(T3409,'Sale Unusable Reasons'!$A$2:$B$11,2,FALSE),"")</f>
        <v/>
      </c>
    </row>
    <row r="3410" spans="1:21" x14ac:dyDescent="0.3">
      <c r="A3410"/>
      <c r="B3410"/>
      <c r="C3410"/>
      <c r="D3410"/>
      <c r="E3410"/>
      <c r="F3410" s="4"/>
      <c r="G3410"/>
      <c r="H3410" t="str">
        <f t="shared" si="53"/>
        <v/>
      </c>
      <c r="O3410" s="2" t="s">
        <v>21</v>
      </c>
      <c r="P3410" t="str">
        <f>IFERROR(VLOOKUP(O3410,'Property Type'!$A$2:$B$49,2,FALSE), "")</f>
        <v xml:space="preserve"> </v>
      </c>
      <c r="U3410" t="str">
        <f>IFERROR(VLOOKUP(T3410,'Sale Unusable Reasons'!$A$2:$B$11,2,FALSE),"")</f>
        <v/>
      </c>
    </row>
    <row r="3411" spans="1:21" x14ac:dyDescent="0.3">
      <c r="A3411"/>
      <c r="B3411"/>
      <c r="C3411"/>
      <c r="D3411"/>
      <c r="E3411"/>
      <c r="F3411" s="4"/>
      <c r="G3411"/>
      <c r="H3411" t="str">
        <f t="shared" si="53"/>
        <v/>
      </c>
      <c r="O3411" s="2" t="s">
        <v>21</v>
      </c>
      <c r="P3411" t="str">
        <f>IFERROR(VLOOKUP(O3411,'Property Type'!$A$2:$B$49,2,FALSE), "")</f>
        <v xml:space="preserve"> </v>
      </c>
      <c r="U3411" t="str">
        <f>IFERROR(VLOOKUP(T3411,'Sale Unusable Reasons'!$A$2:$B$11,2,FALSE),"")</f>
        <v/>
      </c>
    </row>
    <row r="3412" spans="1:21" x14ac:dyDescent="0.3">
      <c r="A3412"/>
      <c r="B3412"/>
      <c r="C3412"/>
      <c r="D3412"/>
      <c r="E3412"/>
      <c r="F3412" s="4"/>
      <c r="G3412"/>
      <c r="H3412" t="str">
        <f t="shared" si="53"/>
        <v/>
      </c>
      <c r="O3412" s="2" t="s">
        <v>21</v>
      </c>
      <c r="P3412" t="str">
        <f>IFERROR(VLOOKUP(O3412,'Property Type'!$A$2:$B$49,2,FALSE), "")</f>
        <v xml:space="preserve"> </v>
      </c>
      <c r="U3412" t="str">
        <f>IFERROR(VLOOKUP(T3412,'Sale Unusable Reasons'!$A$2:$B$11,2,FALSE),"")</f>
        <v/>
      </c>
    </row>
    <row r="3413" spans="1:21" x14ac:dyDescent="0.3">
      <c r="A3413"/>
      <c r="B3413"/>
      <c r="C3413"/>
      <c r="D3413"/>
      <c r="E3413"/>
      <c r="F3413" s="4"/>
      <c r="G3413"/>
      <c r="H3413" t="str">
        <f t="shared" si="53"/>
        <v/>
      </c>
      <c r="O3413" s="2" t="s">
        <v>21</v>
      </c>
      <c r="P3413" t="str">
        <f>IFERROR(VLOOKUP(O3413,'Property Type'!$A$2:$B$49,2,FALSE), "")</f>
        <v xml:space="preserve"> </v>
      </c>
      <c r="U3413" t="str">
        <f>IFERROR(VLOOKUP(T3413,'Sale Unusable Reasons'!$A$2:$B$11,2,FALSE),"")</f>
        <v/>
      </c>
    </row>
    <row r="3414" spans="1:21" x14ac:dyDescent="0.3">
      <c r="A3414"/>
      <c r="B3414"/>
      <c r="C3414"/>
      <c r="D3414"/>
      <c r="E3414"/>
      <c r="F3414" s="4"/>
      <c r="G3414"/>
      <c r="H3414" t="str">
        <f t="shared" si="53"/>
        <v/>
      </c>
      <c r="O3414" s="2" t="s">
        <v>21</v>
      </c>
      <c r="P3414" t="str">
        <f>IFERROR(VLOOKUP(O3414,'Property Type'!$A$2:$B$49,2,FALSE), "")</f>
        <v xml:space="preserve"> </v>
      </c>
      <c r="U3414" t="str">
        <f>IFERROR(VLOOKUP(T3414,'Sale Unusable Reasons'!$A$2:$B$11,2,FALSE),"")</f>
        <v/>
      </c>
    </row>
    <row r="3415" spans="1:21" x14ac:dyDescent="0.3">
      <c r="A3415"/>
      <c r="B3415"/>
      <c r="C3415"/>
      <c r="D3415"/>
      <c r="E3415"/>
      <c r="F3415" s="4"/>
      <c r="G3415"/>
      <c r="H3415" t="str">
        <f t="shared" si="53"/>
        <v/>
      </c>
      <c r="O3415" s="2" t="s">
        <v>21</v>
      </c>
      <c r="P3415" t="str">
        <f>IFERROR(VLOOKUP(O3415,'Property Type'!$A$2:$B$49,2,FALSE), "")</f>
        <v xml:space="preserve"> </v>
      </c>
      <c r="U3415" t="str">
        <f>IFERROR(VLOOKUP(T3415,'Sale Unusable Reasons'!$A$2:$B$11,2,FALSE),"")</f>
        <v/>
      </c>
    </row>
    <row r="3416" spans="1:21" x14ac:dyDescent="0.3">
      <c r="A3416"/>
      <c r="B3416"/>
      <c r="C3416"/>
      <c r="D3416"/>
      <c r="E3416"/>
      <c r="F3416" s="4"/>
      <c r="G3416"/>
      <c r="H3416" t="str">
        <f t="shared" si="53"/>
        <v/>
      </c>
      <c r="O3416" s="2" t="s">
        <v>21</v>
      </c>
      <c r="P3416" t="str">
        <f>IFERROR(VLOOKUP(O3416,'Property Type'!$A$2:$B$49,2,FALSE), "")</f>
        <v xml:space="preserve"> </v>
      </c>
      <c r="U3416" t="str">
        <f>IFERROR(VLOOKUP(T3416,'Sale Unusable Reasons'!$A$2:$B$11,2,FALSE),"")</f>
        <v/>
      </c>
    </row>
    <row r="3417" spans="1:21" x14ac:dyDescent="0.3">
      <c r="A3417"/>
      <c r="B3417"/>
      <c r="C3417"/>
      <c r="D3417"/>
      <c r="E3417"/>
      <c r="F3417" s="4"/>
      <c r="G3417"/>
      <c r="H3417" t="str">
        <f t="shared" si="53"/>
        <v/>
      </c>
      <c r="O3417" s="2" t="s">
        <v>21</v>
      </c>
      <c r="P3417" t="str">
        <f>IFERROR(VLOOKUP(O3417,'Property Type'!$A$2:$B$49,2,FALSE), "")</f>
        <v xml:space="preserve"> </v>
      </c>
      <c r="U3417" t="str">
        <f>IFERROR(VLOOKUP(T3417,'Sale Unusable Reasons'!$A$2:$B$11,2,FALSE),"")</f>
        <v/>
      </c>
    </row>
    <row r="3418" spans="1:21" x14ac:dyDescent="0.3">
      <c r="A3418"/>
      <c r="B3418"/>
      <c r="C3418"/>
      <c r="D3418"/>
      <c r="E3418"/>
      <c r="F3418" s="4"/>
      <c r="G3418"/>
      <c r="H3418" t="str">
        <f t="shared" si="53"/>
        <v/>
      </c>
      <c r="O3418" s="2" t="s">
        <v>21</v>
      </c>
      <c r="P3418" t="str">
        <f>IFERROR(VLOOKUP(O3418,'Property Type'!$A$2:$B$49,2,FALSE), "")</f>
        <v xml:space="preserve"> </v>
      </c>
      <c r="U3418" t="str">
        <f>IFERROR(VLOOKUP(T3418,'Sale Unusable Reasons'!$A$2:$B$11,2,FALSE),"")</f>
        <v/>
      </c>
    </row>
    <row r="3419" spans="1:21" x14ac:dyDescent="0.3">
      <c r="A3419"/>
      <c r="B3419"/>
      <c r="C3419"/>
      <c r="D3419"/>
      <c r="E3419"/>
      <c r="F3419" s="4"/>
      <c r="G3419"/>
      <c r="H3419" t="str">
        <f t="shared" si="53"/>
        <v/>
      </c>
      <c r="O3419" s="2" t="s">
        <v>21</v>
      </c>
      <c r="P3419" t="str">
        <f>IFERROR(VLOOKUP(O3419,'Property Type'!$A$2:$B$49,2,FALSE), "")</f>
        <v xml:space="preserve"> </v>
      </c>
      <c r="U3419" t="str">
        <f>IFERROR(VLOOKUP(T3419,'Sale Unusable Reasons'!$A$2:$B$11,2,FALSE),"")</f>
        <v/>
      </c>
    </row>
    <row r="3420" spans="1:21" x14ac:dyDescent="0.3">
      <c r="A3420"/>
      <c r="B3420"/>
      <c r="C3420"/>
      <c r="D3420"/>
      <c r="E3420"/>
      <c r="F3420" s="4"/>
      <c r="G3420"/>
      <c r="H3420" t="str">
        <f t="shared" si="53"/>
        <v/>
      </c>
      <c r="O3420" s="2" t="s">
        <v>21</v>
      </c>
      <c r="P3420" t="str">
        <f>IFERROR(VLOOKUP(O3420,'Property Type'!$A$2:$B$49,2,FALSE), "")</f>
        <v xml:space="preserve"> </v>
      </c>
      <c r="U3420" t="str">
        <f>IFERROR(VLOOKUP(T3420,'Sale Unusable Reasons'!$A$2:$B$11,2,FALSE),"")</f>
        <v/>
      </c>
    </row>
    <row r="3421" spans="1:21" x14ac:dyDescent="0.3">
      <c r="A3421"/>
      <c r="B3421"/>
      <c r="C3421"/>
      <c r="D3421"/>
      <c r="E3421"/>
      <c r="F3421" s="4"/>
      <c r="G3421"/>
      <c r="H3421" t="str">
        <f t="shared" si="53"/>
        <v/>
      </c>
      <c r="O3421" s="2" t="s">
        <v>21</v>
      </c>
      <c r="P3421" t="str">
        <f>IFERROR(VLOOKUP(O3421,'Property Type'!$A$2:$B$49,2,FALSE), "")</f>
        <v xml:space="preserve"> </v>
      </c>
      <c r="U3421" t="str">
        <f>IFERROR(VLOOKUP(T3421,'Sale Unusable Reasons'!$A$2:$B$11,2,FALSE),"")</f>
        <v/>
      </c>
    </row>
    <row r="3422" spans="1:21" x14ac:dyDescent="0.3">
      <c r="A3422"/>
      <c r="B3422"/>
      <c r="C3422"/>
      <c r="D3422"/>
      <c r="E3422"/>
      <c r="F3422" s="4"/>
      <c r="G3422"/>
      <c r="H3422" t="str">
        <f t="shared" si="53"/>
        <v/>
      </c>
      <c r="O3422" s="2" t="s">
        <v>21</v>
      </c>
      <c r="P3422" t="str">
        <f>IFERROR(VLOOKUP(O3422,'Property Type'!$A$2:$B$49,2,FALSE), "")</f>
        <v xml:space="preserve"> </v>
      </c>
      <c r="U3422" t="str">
        <f>IFERROR(VLOOKUP(T3422,'Sale Unusable Reasons'!$A$2:$B$11,2,FALSE),"")</f>
        <v/>
      </c>
    </row>
    <row r="3423" spans="1:21" x14ac:dyDescent="0.3">
      <c r="A3423"/>
      <c r="B3423"/>
      <c r="C3423"/>
      <c r="D3423"/>
      <c r="E3423"/>
      <c r="F3423" s="4"/>
      <c r="G3423"/>
      <c r="H3423" t="str">
        <f t="shared" si="53"/>
        <v/>
      </c>
      <c r="O3423" s="2" t="s">
        <v>21</v>
      </c>
      <c r="P3423" t="str">
        <f>IFERROR(VLOOKUP(O3423,'Property Type'!$A$2:$B$49,2,FALSE), "")</f>
        <v xml:space="preserve"> </v>
      </c>
      <c r="U3423" t="str">
        <f>IFERROR(VLOOKUP(T3423,'Sale Unusable Reasons'!$A$2:$B$11,2,FALSE),"")</f>
        <v/>
      </c>
    </row>
    <row r="3424" spans="1:21" x14ac:dyDescent="0.3">
      <c r="A3424"/>
      <c r="B3424"/>
      <c r="C3424"/>
      <c r="D3424"/>
      <c r="E3424"/>
      <c r="F3424" s="4"/>
      <c r="G3424"/>
      <c r="H3424" t="str">
        <f t="shared" si="53"/>
        <v/>
      </c>
      <c r="O3424" s="2" t="s">
        <v>21</v>
      </c>
      <c r="P3424" t="str">
        <f>IFERROR(VLOOKUP(O3424,'Property Type'!$A$2:$B$49,2,FALSE), "")</f>
        <v xml:space="preserve"> </v>
      </c>
      <c r="U3424" t="str">
        <f>IFERROR(VLOOKUP(T3424,'Sale Unusable Reasons'!$A$2:$B$11,2,FALSE),"")</f>
        <v/>
      </c>
    </row>
    <row r="3425" spans="1:21" x14ac:dyDescent="0.3">
      <c r="A3425"/>
      <c r="B3425"/>
      <c r="C3425"/>
      <c r="D3425"/>
      <c r="E3425"/>
      <c r="F3425" s="4"/>
      <c r="G3425"/>
      <c r="H3425" t="str">
        <f t="shared" si="53"/>
        <v/>
      </c>
      <c r="O3425" s="2" t="s">
        <v>21</v>
      </c>
      <c r="P3425" t="str">
        <f>IFERROR(VLOOKUP(O3425,'Property Type'!$A$2:$B$49,2,FALSE), "")</f>
        <v xml:space="preserve"> </v>
      </c>
      <c r="U3425" t="str">
        <f>IFERROR(VLOOKUP(T3425,'Sale Unusable Reasons'!$A$2:$B$11,2,FALSE),"")</f>
        <v/>
      </c>
    </row>
    <row r="3426" spans="1:21" x14ac:dyDescent="0.3">
      <c r="A3426"/>
      <c r="B3426"/>
      <c r="C3426"/>
      <c r="D3426"/>
      <c r="E3426"/>
      <c r="F3426" s="4"/>
      <c r="G3426"/>
      <c r="H3426" t="str">
        <f t="shared" si="53"/>
        <v/>
      </c>
      <c r="O3426" s="2" t="s">
        <v>21</v>
      </c>
      <c r="P3426" t="str">
        <f>IFERROR(VLOOKUP(O3426,'Property Type'!$A$2:$B$49,2,FALSE), "")</f>
        <v xml:space="preserve"> </v>
      </c>
      <c r="U3426" t="str">
        <f>IFERROR(VLOOKUP(T3426,'Sale Unusable Reasons'!$A$2:$B$11,2,FALSE),"")</f>
        <v/>
      </c>
    </row>
    <row r="3427" spans="1:21" x14ac:dyDescent="0.3">
      <c r="A3427"/>
      <c r="B3427"/>
      <c r="C3427"/>
      <c r="D3427"/>
      <c r="E3427"/>
      <c r="F3427" s="4"/>
      <c r="G3427"/>
      <c r="H3427" t="str">
        <f t="shared" si="53"/>
        <v/>
      </c>
      <c r="O3427" s="2" t="s">
        <v>21</v>
      </c>
      <c r="P3427" t="str">
        <f>IFERROR(VLOOKUP(O3427,'Property Type'!$A$2:$B$49,2,FALSE), "")</f>
        <v xml:space="preserve"> </v>
      </c>
      <c r="U3427" t="str">
        <f>IFERROR(VLOOKUP(T3427,'Sale Unusable Reasons'!$A$2:$B$11,2,FALSE),"")</f>
        <v/>
      </c>
    </row>
    <row r="3428" spans="1:21" x14ac:dyDescent="0.3">
      <c r="A3428"/>
      <c r="B3428"/>
      <c r="C3428"/>
      <c r="D3428"/>
      <c r="E3428"/>
      <c r="F3428" s="4"/>
      <c r="G3428"/>
      <c r="H3428" t="str">
        <f t="shared" si="53"/>
        <v/>
      </c>
      <c r="O3428" s="2" t="s">
        <v>21</v>
      </c>
      <c r="P3428" t="str">
        <f>IFERROR(VLOOKUP(O3428,'Property Type'!$A$2:$B$49,2,FALSE), "")</f>
        <v xml:space="preserve"> </v>
      </c>
      <c r="U3428" t="str">
        <f>IFERROR(VLOOKUP(T3428,'Sale Unusable Reasons'!$A$2:$B$11,2,FALSE),"")</f>
        <v/>
      </c>
    </row>
    <row r="3429" spans="1:21" x14ac:dyDescent="0.3">
      <c r="A3429"/>
      <c r="B3429"/>
      <c r="C3429"/>
      <c r="D3429"/>
      <c r="E3429"/>
      <c r="F3429" s="4"/>
      <c r="G3429"/>
      <c r="H3429" t="str">
        <f t="shared" si="53"/>
        <v/>
      </c>
      <c r="O3429" s="2" t="s">
        <v>21</v>
      </c>
      <c r="P3429" t="str">
        <f>IFERROR(VLOOKUP(O3429,'Property Type'!$A$2:$B$49,2,FALSE), "")</f>
        <v xml:space="preserve"> </v>
      </c>
      <c r="U3429" t="str">
        <f>IFERROR(VLOOKUP(T3429,'Sale Unusable Reasons'!$A$2:$B$11,2,FALSE),"")</f>
        <v/>
      </c>
    </row>
    <row r="3430" spans="1:21" x14ac:dyDescent="0.3">
      <c r="A3430"/>
      <c r="B3430"/>
      <c r="C3430"/>
      <c r="D3430"/>
      <c r="E3430"/>
      <c r="F3430" s="4"/>
      <c r="G3430"/>
      <c r="H3430" t="str">
        <f t="shared" si="53"/>
        <v/>
      </c>
      <c r="O3430" s="2" t="s">
        <v>21</v>
      </c>
      <c r="P3430" t="str">
        <f>IFERROR(VLOOKUP(O3430,'Property Type'!$A$2:$B$49,2,FALSE), "")</f>
        <v xml:space="preserve"> </v>
      </c>
      <c r="U3430" t="str">
        <f>IFERROR(VLOOKUP(T3430,'Sale Unusable Reasons'!$A$2:$B$11,2,FALSE),"")</f>
        <v/>
      </c>
    </row>
    <row r="3431" spans="1:21" x14ac:dyDescent="0.3">
      <c r="A3431"/>
      <c r="B3431"/>
      <c r="C3431"/>
      <c r="D3431"/>
      <c r="E3431"/>
      <c r="F3431" s="4"/>
      <c r="G3431"/>
      <c r="H3431" t="str">
        <f t="shared" si="53"/>
        <v/>
      </c>
      <c r="O3431" s="2" t="s">
        <v>21</v>
      </c>
      <c r="P3431" t="str">
        <f>IFERROR(VLOOKUP(O3431,'Property Type'!$A$2:$B$49,2,FALSE), "")</f>
        <v xml:space="preserve"> </v>
      </c>
      <c r="U3431" t="str">
        <f>IFERROR(VLOOKUP(T3431,'Sale Unusable Reasons'!$A$2:$B$11,2,FALSE),"")</f>
        <v/>
      </c>
    </row>
    <row r="3432" spans="1:21" x14ac:dyDescent="0.3">
      <c r="A3432"/>
      <c r="B3432"/>
      <c r="C3432"/>
      <c r="D3432"/>
      <c r="E3432"/>
      <c r="F3432" s="4"/>
      <c r="G3432"/>
      <c r="H3432" t="str">
        <f t="shared" si="53"/>
        <v/>
      </c>
      <c r="O3432" s="2" t="s">
        <v>21</v>
      </c>
      <c r="P3432" t="str">
        <f>IFERROR(VLOOKUP(O3432,'Property Type'!$A$2:$B$49,2,FALSE), "")</f>
        <v xml:space="preserve"> </v>
      </c>
      <c r="U3432" t="str">
        <f>IFERROR(VLOOKUP(T3432,'Sale Unusable Reasons'!$A$2:$B$11,2,FALSE),"")</f>
        <v/>
      </c>
    </row>
    <row r="3433" spans="1:21" x14ac:dyDescent="0.3">
      <c r="A3433"/>
      <c r="B3433"/>
      <c r="C3433"/>
      <c r="D3433"/>
      <c r="E3433"/>
      <c r="F3433" s="4"/>
      <c r="G3433"/>
      <c r="H3433" t="str">
        <f t="shared" si="53"/>
        <v/>
      </c>
      <c r="O3433" s="2" t="s">
        <v>21</v>
      </c>
      <c r="P3433" t="str">
        <f>IFERROR(VLOOKUP(O3433,'Property Type'!$A$2:$B$49,2,FALSE), "")</f>
        <v xml:space="preserve"> </v>
      </c>
      <c r="U3433" t="str">
        <f>IFERROR(VLOOKUP(T3433,'Sale Unusable Reasons'!$A$2:$B$11,2,FALSE),"")</f>
        <v/>
      </c>
    </row>
    <row r="3434" spans="1:21" x14ac:dyDescent="0.3">
      <c r="A3434"/>
      <c r="B3434"/>
      <c r="C3434"/>
      <c r="D3434"/>
      <c r="E3434"/>
      <c r="F3434" s="4"/>
      <c r="G3434"/>
      <c r="H3434" t="str">
        <f t="shared" si="53"/>
        <v/>
      </c>
      <c r="O3434" s="2" t="s">
        <v>21</v>
      </c>
      <c r="P3434" t="str">
        <f>IFERROR(VLOOKUP(O3434,'Property Type'!$A$2:$B$49,2,FALSE), "")</f>
        <v xml:space="preserve"> </v>
      </c>
      <c r="U3434" t="str">
        <f>IFERROR(VLOOKUP(T3434,'Sale Unusable Reasons'!$A$2:$B$11,2,FALSE),"")</f>
        <v/>
      </c>
    </row>
    <row r="3435" spans="1:21" x14ac:dyDescent="0.3">
      <c r="A3435"/>
      <c r="B3435"/>
      <c r="C3435"/>
      <c r="D3435"/>
      <c r="E3435"/>
      <c r="F3435" s="4"/>
      <c r="G3435"/>
      <c r="H3435" t="str">
        <f t="shared" si="53"/>
        <v/>
      </c>
      <c r="O3435" s="2" t="s">
        <v>21</v>
      </c>
      <c r="P3435" t="str">
        <f>IFERROR(VLOOKUP(O3435,'Property Type'!$A$2:$B$49,2,FALSE), "")</f>
        <v xml:space="preserve"> </v>
      </c>
      <c r="U3435" t="str">
        <f>IFERROR(VLOOKUP(T3435,'Sale Unusable Reasons'!$A$2:$B$11,2,FALSE),"")</f>
        <v/>
      </c>
    </row>
    <row r="3436" spans="1:21" x14ac:dyDescent="0.3">
      <c r="A3436"/>
      <c r="B3436"/>
      <c r="C3436"/>
      <c r="D3436"/>
      <c r="E3436"/>
      <c r="F3436" s="4"/>
      <c r="G3436"/>
      <c r="H3436" t="str">
        <f t="shared" si="53"/>
        <v/>
      </c>
      <c r="O3436" s="2" t="s">
        <v>21</v>
      </c>
      <c r="P3436" t="str">
        <f>IFERROR(VLOOKUP(O3436,'Property Type'!$A$2:$B$49,2,FALSE), "")</f>
        <v xml:space="preserve"> </v>
      </c>
      <c r="U3436" t="str">
        <f>IFERROR(VLOOKUP(T3436,'Sale Unusable Reasons'!$A$2:$B$11,2,FALSE),"")</f>
        <v/>
      </c>
    </row>
    <row r="3437" spans="1:21" x14ac:dyDescent="0.3">
      <c r="A3437"/>
      <c r="B3437"/>
      <c r="C3437"/>
      <c r="D3437"/>
      <c r="E3437"/>
      <c r="F3437" s="4"/>
      <c r="G3437"/>
      <c r="H3437" t="str">
        <f t="shared" si="53"/>
        <v/>
      </c>
      <c r="O3437" s="2" t="s">
        <v>21</v>
      </c>
      <c r="P3437" t="str">
        <f>IFERROR(VLOOKUP(O3437,'Property Type'!$A$2:$B$49,2,FALSE), "")</f>
        <v xml:space="preserve"> </v>
      </c>
      <c r="U3437" t="str">
        <f>IFERROR(VLOOKUP(T3437,'Sale Unusable Reasons'!$A$2:$B$11,2,FALSE),"")</f>
        <v/>
      </c>
    </row>
    <row r="3438" spans="1:21" x14ac:dyDescent="0.3">
      <c r="A3438"/>
      <c r="B3438"/>
      <c r="C3438"/>
      <c r="D3438"/>
      <c r="E3438"/>
      <c r="F3438" s="4"/>
      <c r="G3438"/>
      <c r="H3438" t="str">
        <f t="shared" si="53"/>
        <v/>
      </c>
      <c r="O3438" s="2" t="s">
        <v>21</v>
      </c>
      <c r="P3438" t="str">
        <f>IFERROR(VLOOKUP(O3438,'Property Type'!$A$2:$B$49,2,FALSE), "")</f>
        <v xml:space="preserve"> </v>
      </c>
      <c r="U3438" t="str">
        <f>IFERROR(VLOOKUP(T3438,'Sale Unusable Reasons'!$A$2:$B$11,2,FALSE),"")</f>
        <v/>
      </c>
    </row>
    <row r="3439" spans="1:21" x14ac:dyDescent="0.3">
      <c r="A3439"/>
      <c r="B3439"/>
      <c r="C3439"/>
      <c r="D3439"/>
      <c r="E3439"/>
      <c r="F3439" s="4"/>
      <c r="G3439"/>
      <c r="H3439" t="str">
        <f t="shared" si="53"/>
        <v/>
      </c>
      <c r="O3439" s="2" t="s">
        <v>21</v>
      </c>
      <c r="P3439" t="str">
        <f>IFERROR(VLOOKUP(O3439,'Property Type'!$A$2:$B$49,2,FALSE), "")</f>
        <v xml:space="preserve"> </v>
      </c>
      <c r="U3439" t="str">
        <f>IFERROR(VLOOKUP(T3439,'Sale Unusable Reasons'!$A$2:$B$11,2,FALSE),"")</f>
        <v/>
      </c>
    </row>
    <row r="3440" spans="1:21" x14ac:dyDescent="0.3">
      <c r="A3440"/>
      <c r="B3440"/>
      <c r="C3440"/>
      <c r="D3440"/>
      <c r="E3440"/>
      <c r="F3440" s="4"/>
      <c r="G3440"/>
      <c r="H3440" t="str">
        <f t="shared" si="53"/>
        <v/>
      </c>
      <c r="O3440" s="2" t="s">
        <v>21</v>
      </c>
      <c r="P3440" t="str">
        <f>IFERROR(VLOOKUP(O3440,'Property Type'!$A$2:$B$49,2,FALSE), "")</f>
        <v xml:space="preserve"> </v>
      </c>
      <c r="U3440" t="str">
        <f>IFERROR(VLOOKUP(T3440,'Sale Unusable Reasons'!$A$2:$B$11,2,FALSE),"")</f>
        <v/>
      </c>
    </row>
    <row r="3441" spans="1:21" x14ac:dyDescent="0.3">
      <c r="A3441"/>
      <c r="B3441"/>
      <c r="C3441"/>
      <c r="D3441"/>
      <c r="E3441"/>
      <c r="F3441" s="4"/>
      <c r="G3441"/>
      <c r="H3441" t="str">
        <f t="shared" si="53"/>
        <v/>
      </c>
      <c r="O3441" s="2" t="s">
        <v>21</v>
      </c>
      <c r="P3441" t="str">
        <f>IFERROR(VLOOKUP(O3441,'Property Type'!$A$2:$B$49,2,FALSE), "")</f>
        <v xml:space="preserve"> </v>
      </c>
      <c r="U3441" t="str">
        <f>IFERROR(VLOOKUP(T3441,'Sale Unusable Reasons'!$A$2:$B$11,2,FALSE),"")</f>
        <v/>
      </c>
    </row>
    <row r="3442" spans="1:21" x14ac:dyDescent="0.3">
      <c r="A3442"/>
      <c r="B3442"/>
      <c r="C3442"/>
      <c r="D3442"/>
      <c r="E3442"/>
      <c r="F3442" s="4"/>
      <c r="G3442"/>
      <c r="H3442" t="str">
        <f t="shared" si="53"/>
        <v/>
      </c>
      <c r="O3442" s="2" t="s">
        <v>21</v>
      </c>
      <c r="P3442" t="str">
        <f>IFERROR(VLOOKUP(O3442,'Property Type'!$A$2:$B$49,2,FALSE), "")</f>
        <v xml:space="preserve"> </v>
      </c>
      <c r="U3442" t="str">
        <f>IFERROR(VLOOKUP(T3442,'Sale Unusable Reasons'!$A$2:$B$11,2,FALSE),"")</f>
        <v/>
      </c>
    </row>
    <row r="3443" spans="1:21" x14ac:dyDescent="0.3">
      <c r="A3443"/>
      <c r="B3443"/>
      <c r="C3443"/>
      <c r="D3443"/>
      <c r="E3443"/>
      <c r="F3443" s="4"/>
      <c r="G3443"/>
      <c r="H3443" t="str">
        <f t="shared" si="53"/>
        <v/>
      </c>
      <c r="O3443" s="2" t="s">
        <v>21</v>
      </c>
      <c r="P3443" t="str">
        <f>IFERROR(VLOOKUP(O3443,'Property Type'!$A$2:$B$49,2,FALSE), "")</f>
        <v xml:space="preserve"> </v>
      </c>
      <c r="U3443" t="str">
        <f>IFERROR(VLOOKUP(T3443,'Sale Unusable Reasons'!$A$2:$B$11,2,FALSE),"")</f>
        <v/>
      </c>
    </row>
    <row r="3444" spans="1:21" x14ac:dyDescent="0.3">
      <c r="A3444"/>
      <c r="B3444"/>
      <c r="C3444"/>
      <c r="D3444"/>
      <c r="E3444"/>
      <c r="F3444" s="4"/>
      <c r="G3444"/>
      <c r="H3444" t="str">
        <f t="shared" si="53"/>
        <v/>
      </c>
      <c r="O3444" s="2" t="s">
        <v>21</v>
      </c>
      <c r="P3444" t="str">
        <f>IFERROR(VLOOKUP(O3444,'Property Type'!$A$2:$B$49,2,FALSE), "")</f>
        <v xml:space="preserve"> </v>
      </c>
      <c r="U3444" t="str">
        <f>IFERROR(VLOOKUP(T3444,'Sale Unusable Reasons'!$A$2:$B$11,2,FALSE),"")</f>
        <v/>
      </c>
    </row>
    <row r="3445" spans="1:21" x14ac:dyDescent="0.3">
      <c r="A3445"/>
      <c r="B3445"/>
      <c r="C3445"/>
      <c r="D3445"/>
      <c r="E3445"/>
      <c r="F3445" s="4"/>
      <c r="G3445"/>
      <c r="H3445" t="str">
        <f t="shared" si="53"/>
        <v/>
      </c>
      <c r="O3445" s="2" t="s">
        <v>21</v>
      </c>
      <c r="P3445" t="str">
        <f>IFERROR(VLOOKUP(O3445,'Property Type'!$A$2:$B$49,2,FALSE), "")</f>
        <v xml:space="preserve"> </v>
      </c>
      <c r="U3445" t="str">
        <f>IFERROR(VLOOKUP(T3445,'Sale Unusable Reasons'!$A$2:$B$11,2,FALSE),"")</f>
        <v/>
      </c>
    </row>
    <row r="3446" spans="1:21" x14ac:dyDescent="0.3">
      <c r="A3446"/>
      <c r="B3446"/>
      <c r="C3446"/>
      <c r="D3446"/>
      <c r="E3446"/>
      <c r="F3446" s="4"/>
      <c r="G3446"/>
      <c r="H3446" t="str">
        <f t="shared" si="53"/>
        <v/>
      </c>
      <c r="O3446" s="2" t="s">
        <v>21</v>
      </c>
      <c r="P3446" t="str">
        <f>IFERROR(VLOOKUP(O3446,'Property Type'!$A$2:$B$49,2,FALSE), "")</f>
        <v xml:space="preserve"> </v>
      </c>
      <c r="U3446" t="str">
        <f>IFERROR(VLOOKUP(T3446,'Sale Unusable Reasons'!$A$2:$B$11,2,FALSE),"")</f>
        <v/>
      </c>
    </row>
    <row r="3447" spans="1:21" x14ac:dyDescent="0.3">
      <c r="A3447"/>
      <c r="B3447"/>
      <c r="C3447"/>
      <c r="D3447"/>
      <c r="E3447"/>
      <c r="F3447" s="4"/>
      <c r="G3447"/>
      <c r="H3447" t="str">
        <f t="shared" si="53"/>
        <v/>
      </c>
      <c r="O3447" s="2" t="s">
        <v>21</v>
      </c>
      <c r="P3447" t="str">
        <f>IFERROR(VLOOKUP(O3447,'Property Type'!$A$2:$B$49,2,FALSE), "")</f>
        <v xml:space="preserve"> </v>
      </c>
      <c r="U3447" t="str">
        <f>IFERROR(VLOOKUP(T3447,'Sale Unusable Reasons'!$A$2:$B$11,2,FALSE),"")</f>
        <v/>
      </c>
    </row>
    <row r="3448" spans="1:21" x14ac:dyDescent="0.3">
      <c r="A3448"/>
      <c r="B3448"/>
      <c r="C3448"/>
      <c r="D3448"/>
      <c r="E3448"/>
      <c r="F3448" s="4"/>
      <c r="G3448"/>
      <c r="H3448" t="str">
        <f t="shared" si="53"/>
        <v/>
      </c>
      <c r="O3448" s="2" t="s">
        <v>21</v>
      </c>
      <c r="P3448" t="str">
        <f>IFERROR(VLOOKUP(O3448,'Property Type'!$A$2:$B$49,2,FALSE), "")</f>
        <v xml:space="preserve"> </v>
      </c>
      <c r="U3448" t="str">
        <f>IFERROR(VLOOKUP(T3448,'Sale Unusable Reasons'!$A$2:$B$11,2,FALSE),"")</f>
        <v/>
      </c>
    </row>
    <row r="3449" spans="1:21" x14ac:dyDescent="0.3">
      <c r="A3449"/>
      <c r="B3449"/>
      <c r="C3449"/>
      <c r="D3449"/>
      <c r="E3449"/>
      <c r="F3449" s="4"/>
      <c r="G3449"/>
      <c r="H3449" t="str">
        <f t="shared" si="53"/>
        <v/>
      </c>
      <c r="O3449" s="2" t="s">
        <v>21</v>
      </c>
      <c r="P3449" t="str">
        <f>IFERROR(VLOOKUP(O3449,'Property Type'!$A$2:$B$49,2,FALSE), "")</f>
        <v xml:space="preserve"> </v>
      </c>
      <c r="U3449" t="str">
        <f>IFERROR(VLOOKUP(T3449,'Sale Unusable Reasons'!$A$2:$B$11,2,FALSE),"")</f>
        <v/>
      </c>
    </row>
    <row r="3450" spans="1:21" x14ac:dyDescent="0.3">
      <c r="A3450"/>
      <c r="B3450"/>
      <c r="C3450"/>
      <c r="D3450"/>
      <c r="E3450"/>
      <c r="F3450" s="4"/>
      <c r="G3450"/>
      <c r="H3450" t="str">
        <f t="shared" si="53"/>
        <v/>
      </c>
      <c r="O3450" s="2" t="s">
        <v>21</v>
      </c>
      <c r="P3450" t="str">
        <f>IFERROR(VLOOKUP(O3450,'Property Type'!$A$2:$B$49,2,FALSE), "")</f>
        <v xml:space="preserve"> </v>
      </c>
      <c r="U3450" t="str">
        <f>IFERROR(VLOOKUP(T3450,'Sale Unusable Reasons'!$A$2:$B$11,2,FALSE),"")</f>
        <v/>
      </c>
    </row>
    <row r="3451" spans="1:21" x14ac:dyDescent="0.3">
      <c r="A3451"/>
      <c r="B3451"/>
      <c r="C3451"/>
      <c r="D3451"/>
      <c r="E3451"/>
      <c r="F3451" s="4"/>
      <c r="G3451"/>
      <c r="H3451" t="str">
        <f t="shared" si="53"/>
        <v/>
      </c>
      <c r="O3451" s="2" t="s">
        <v>21</v>
      </c>
      <c r="P3451" t="str">
        <f>IFERROR(VLOOKUP(O3451,'Property Type'!$A$2:$B$49,2,FALSE), "")</f>
        <v xml:space="preserve"> </v>
      </c>
      <c r="U3451" t="str">
        <f>IFERROR(VLOOKUP(T3451,'Sale Unusable Reasons'!$A$2:$B$11,2,FALSE),"")</f>
        <v/>
      </c>
    </row>
    <row r="3452" spans="1:21" x14ac:dyDescent="0.3">
      <c r="A3452"/>
      <c r="B3452"/>
      <c r="C3452"/>
      <c r="D3452"/>
      <c r="E3452"/>
      <c r="F3452" s="4"/>
      <c r="G3452"/>
      <c r="H3452" t="str">
        <f t="shared" si="53"/>
        <v/>
      </c>
      <c r="O3452" s="2" t="s">
        <v>21</v>
      </c>
      <c r="P3452" t="str">
        <f>IFERROR(VLOOKUP(O3452,'Property Type'!$A$2:$B$49,2,FALSE), "")</f>
        <v xml:space="preserve"> </v>
      </c>
      <c r="U3452" t="str">
        <f>IFERROR(VLOOKUP(T3452,'Sale Unusable Reasons'!$A$2:$B$11,2,FALSE),"")</f>
        <v/>
      </c>
    </row>
    <row r="3453" spans="1:21" x14ac:dyDescent="0.3">
      <c r="A3453"/>
      <c r="B3453"/>
      <c r="C3453"/>
      <c r="D3453"/>
      <c r="E3453"/>
      <c r="F3453" s="4"/>
      <c r="G3453"/>
      <c r="H3453" t="str">
        <f t="shared" si="53"/>
        <v/>
      </c>
      <c r="O3453" s="2" t="s">
        <v>21</v>
      </c>
      <c r="P3453" t="str">
        <f>IFERROR(VLOOKUP(O3453,'Property Type'!$A$2:$B$49,2,FALSE), "")</f>
        <v xml:space="preserve"> </v>
      </c>
      <c r="U3453" t="str">
        <f>IFERROR(VLOOKUP(T3453,'Sale Unusable Reasons'!$A$2:$B$11,2,FALSE),"")</f>
        <v/>
      </c>
    </row>
    <row r="3454" spans="1:21" x14ac:dyDescent="0.3">
      <c r="A3454"/>
      <c r="B3454"/>
      <c r="C3454"/>
      <c r="D3454"/>
      <c r="E3454"/>
      <c r="F3454" s="4"/>
      <c r="G3454"/>
      <c r="H3454" t="str">
        <f t="shared" si="53"/>
        <v/>
      </c>
      <c r="O3454" s="2" t="s">
        <v>21</v>
      </c>
      <c r="P3454" t="str">
        <f>IFERROR(VLOOKUP(O3454,'Property Type'!$A$2:$B$49,2,FALSE), "")</f>
        <v xml:space="preserve"> </v>
      </c>
      <c r="U3454" t="str">
        <f>IFERROR(VLOOKUP(T3454,'Sale Unusable Reasons'!$A$2:$B$11,2,FALSE),"")</f>
        <v/>
      </c>
    </row>
    <row r="3455" spans="1:21" x14ac:dyDescent="0.3">
      <c r="A3455"/>
      <c r="B3455"/>
      <c r="C3455"/>
      <c r="D3455"/>
      <c r="E3455"/>
      <c r="F3455" s="4"/>
      <c r="G3455"/>
      <c r="H3455" t="str">
        <f t="shared" si="53"/>
        <v/>
      </c>
      <c r="O3455" s="2" t="s">
        <v>21</v>
      </c>
      <c r="P3455" t="str">
        <f>IFERROR(VLOOKUP(O3455,'Property Type'!$A$2:$B$49,2,FALSE), "")</f>
        <v xml:space="preserve"> </v>
      </c>
      <c r="U3455" t="str">
        <f>IFERROR(VLOOKUP(T3455,'Sale Unusable Reasons'!$A$2:$B$11,2,FALSE),"")</f>
        <v/>
      </c>
    </row>
    <row r="3456" spans="1:21" x14ac:dyDescent="0.3">
      <c r="A3456"/>
      <c r="B3456"/>
      <c r="C3456"/>
      <c r="D3456"/>
      <c r="E3456"/>
      <c r="F3456" s="4"/>
      <c r="G3456"/>
      <c r="H3456" t="str">
        <f t="shared" si="53"/>
        <v/>
      </c>
      <c r="O3456" s="2" t="s">
        <v>21</v>
      </c>
      <c r="P3456" t="str">
        <f>IFERROR(VLOOKUP(O3456,'Property Type'!$A$2:$B$49,2,FALSE), "")</f>
        <v xml:space="preserve"> </v>
      </c>
      <c r="U3456" t="str">
        <f>IFERROR(VLOOKUP(T3456,'Sale Unusable Reasons'!$A$2:$B$11,2,FALSE),"")</f>
        <v/>
      </c>
    </row>
    <row r="3457" spans="1:21" x14ac:dyDescent="0.3">
      <c r="A3457"/>
      <c r="B3457"/>
      <c r="C3457"/>
      <c r="D3457"/>
      <c r="E3457"/>
      <c r="F3457" s="4"/>
      <c r="G3457"/>
      <c r="H3457" t="str">
        <f t="shared" si="53"/>
        <v/>
      </c>
      <c r="O3457" s="2" t="s">
        <v>21</v>
      </c>
      <c r="P3457" t="str">
        <f>IFERROR(VLOOKUP(O3457,'Property Type'!$A$2:$B$49,2,FALSE), "")</f>
        <v xml:space="preserve"> </v>
      </c>
      <c r="U3457" t="str">
        <f>IFERROR(VLOOKUP(T3457,'Sale Unusable Reasons'!$A$2:$B$11,2,FALSE),"")</f>
        <v/>
      </c>
    </row>
    <row r="3458" spans="1:21" x14ac:dyDescent="0.3">
      <c r="A3458"/>
      <c r="B3458"/>
      <c r="C3458"/>
      <c r="D3458"/>
      <c r="E3458"/>
      <c r="F3458" s="4"/>
      <c r="G3458"/>
      <c r="H3458" t="str">
        <f t="shared" ref="H3458:H3521" si="54">IF(G3458&gt;0, ROUND((Q3458+R3458)/G3458, 2), "")</f>
        <v/>
      </c>
      <c r="O3458" s="2" t="s">
        <v>21</v>
      </c>
      <c r="P3458" t="str">
        <f>IFERROR(VLOOKUP(O3458,'Property Type'!$A$2:$B$49,2,FALSE), "")</f>
        <v xml:space="preserve"> </v>
      </c>
      <c r="U3458" t="str">
        <f>IFERROR(VLOOKUP(T3458,'Sale Unusable Reasons'!$A$2:$B$11,2,FALSE),"")</f>
        <v/>
      </c>
    </row>
    <row r="3459" spans="1:21" x14ac:dyDescent="0.3">
      <c r="A3459"/>
      <c r="B3459"/>
      <c r="C3459"/>
      <c r="D3459"/>
      <c r="E3459"/>
      <c r="F3459" s="4"/>
      <c r="G3459"/>
      <c r="H3459" t="str">
        <f t="shared" si="54"/>
        <v/>
      </c>
      <c r="O3459" s="2" t="s">
        <v>21</v>
      </c>
      <c r="P3459" t="str">
        <f>IFERROR(VLOOKUP(O3459,'Property Type'!$A$2:$B$49,2,FALSE), "")</f>
        <v xml:space="preserve"> </v>
      </c>
      <c r="U3459" t="str">
        <f>IFERROR(VLOOKUP(T3459,'Sale Unusable Reasons'!$A$2:$B$11,2,FALSE),"")</f>
        <v/>
      </c>
    </row>
    <row r="3460" spans="1:21" x14ac:dyDescent="0.3">
      <c r="A3460"/>
      <c r="B3460"/>
      <c r="C3460"/>
      <c r="D3460"/>
      <c r="E3460"/>
      <c r="F3460" s="4"/>
      <c r="G3460"/>
      <c r="H3460" t="str">
        <f t="shared" si="54"/>
        <v/>
      </c>
      <c r="O3460" s="2" t="s">
        <v>21</v>
      </c>
      <c r="P3460" t="str">
        <f>IFERROR(VLOOKUP(O3460,'Property Type'!$A$2:$B$49,2,FALSE), "")</f>
        <v xml:space="preserve"> </v>
      </c>
      <c r="U3460" t="str">
        <f>IFERROR(VLOOKUP(T3460,'Sale Unusable Reasons'!$A$2:$B$11,2,FALSE),"")</f>
        <v/>
      </c>
    </row>
    <row r="3461" spans="1:21" x14ac:dyDescent="0.3">
      <c r="A3461"/>
      <c r="B3461"/>
      <c r="C3461"/>
      <c r="D3461"/>
      <c r="E3461"/>
      <c r="F3461" s="4"/>
      <c r="G3461"/>
      <c r="H3461" t="str">
        <f t="shared" si="54"/>
        <v/>
      </c>
      <c r="O3461" s="2" t="s">
        <v>21</v>
      </c>
      <c r="P3461" t="str">
        <f>IFERROR(VLOOKUP(O3461,'Property Type'!$A$2:$B$49,2,FALSE), "")</f>
        <v xml:space="preserve"> </v>
      </c>
      <c r="U3461" t="str">
        <f>IFERROR(VLOOKUP(T3461,'Sale Unusable Reasons'!$A$2:$B$11,2,FALSE),"")</f>
        <v/>
      </c>
    </row>
    <row r="3462" spans="1:21" x14ac:dyDescent="0.3">
      <c r="A3462"/>
      <c r="B3462"/>
      <c r="C3462"/>
      <c r="D3462"/>
      <c r="E3462"/>
      <c r="F3462" s="4"/>
      <c r="G3462"/>
      <c r="H3462" t="str">
        <f t="shared" si="54"/>
        <v/>
      </c>
      <c r="O3462" s="2" t="s">
        <v>21</v>
      </c>
      <c r="P3462" t="str">
        <f>IFERROR(VLOOKUP(O3462,'Property Type'!$A$2:$B$49,2,FALSE), "")</f>
        <v xml:space="preserve"> </v>
      </c>
      <c r="U3462" t="str">
        <f>IFERROR(VLOOKUP(T3462,'Sale Unusable Reasons'!$A$2:$B$11,2,FALSE),"")</f>
        <v/>
      </c>
    </row>
    <row r="3463" spans="1:21" x14ac:dyDescent="0.3">
      <c r="A3463"/>
      <c r="B3463"/>
      <c r="C3463"/>
      <c r="D3463"/>
      <c r="E3463"/>
      <c r="F3463" s="4"/>
      <c r="G3463"/>
      <c r="H3463" t="str">
        <f t="shared" si="54"/>
        <v/>
      </c>
      <c r="O3463" s="2" t="s">
        <v>21</v>
      </c>
      <c r="P3463" t="str">
        <f>IFERROR(VLOOKUP(O3463,'Property Type'!$A$2:$B$49,2,FALSE), "")</f>
        <v xml:space="preserve"> </v>
      </c>
      <c r="U3463" t="str">
        <f>IFERROR(VLOOKUP(T3463,'Sale Unusable Reasons'!$A$2:$B$11,2,FALSE),"")</f>
        <v/>
      </c>
    </row>
    <row r="3464" spans="1:21" x14ac:dyDescent="0.3">
      <c r="A3464"/>
      <c r="B3464"/>
      <c r="C3464"/>
      <c r="D3464"/>
      <c r="E3464"/>
      <c r="F3464" s="4"/>
      <c r="G3464"/>
      <c r="H3464" t="str">
        <f t="shared" si="54"/>
        <v/>
      </c>
      <c r="O3464" s="2" t="s">
        <v>21</v>
      </c>
      <c r="P3464" t="str">
        <f>IFERROR(VLOOKUP(O3464,'Property Type'!$A$2:$B$49,2,FALSE), "")</f>
        <v xml:space="preserve"> </v>
      </c>
      <c r="U3464" t="str">
        <f>IFERROR(VLOOKUP(T3464,'Sale Unusable Reasons'!$A$2:$B$11,2,FALSE),"")</f>
        <v/>
      </c>
    </row>
    <row r="3465" spans="1:21" x14ac:dyDescent="0.3">
      <c r="A3465"/>
      <c r="B3465"/>
      <c r="C3465"/>
      <c r="D3465"/>
      <c r="E3465"/>
      <c r="F3465" s="4"/>
      <c r="G3465"/>
      <c r="H3465" t="str">
        <f t="shared" si="54"/>
        <v/>
      </c>
      <c r="O3465" s="2" t="s">
        <v>21</v>
      </c>
      <c r="P3465" t="str">
        <f>IFERROR(VLOOKUP(O3465,'Property Type'!$A$2:$B$49,2,FALSE), "")</f>
        <v xml:space="preserve"> </v>
      </c>
      <c r="U3465" t="str">
        <f>IFERROR(VLOOKUP(T3465,'Sale Unusable Reasons'!$A$2:$B$11,2,FALSE),"")</f>
        <v/>
      </c>
    </row>
    <row r="3466" spans="1:21" x14ac:dyDescent="0.3">
      <c r="A3466"/>
      <c r="B3466"/>
      <c r="C3466"/>
      <c r="D3466"/>
      <c r="E3466"/>
      <c r="F3466" s="4"/>
      <c r="G3466"/>
      <c r="H3466" t="str">
        <f t="shared" si="54"/>
        <v/>
      </c>
      <c r="O3466" s="2" t="s">
        <v>21</v>
      </c>
      <c r="P3466" t="str">
        <f>IFERROR(VLOOKUP(O3466,'Property Type'!$A$2:$B$49,2,FALSE), "")</f>
        <v xml:space="preserve"> </v>
      </c>
      <c r="U3466" t="str">
        <f>IFERROR(VLOOKUP(T3466,'Sale Unusable Reasons'!$A$2:$B$11,2,FALSE),"")</f>
        <v/>
      </c>
    </row>
    <row r="3467" spans="1:21" x14ac:dyDescent="0.3">
      <c r="A3467"/>
      <c r="B3467"/>
      <c r="C3467"/>
      <c r="D3467"/>
      <c r="E3467"/>
      <c r="F3467" s="4"/>
      <c r="G3467"/>
      <c r="H3467" t="str">
        <f t="shared" si="54"/>
        <v/>
      </c>
      <c r="O3467" s="2" t="s">
        <v>21</v>
      </c>
      <c r="P3467" t="str">
        <f>IFERROR(VLOOKUP(O3467,'Property Type'!$A$2:$B$49,2,FALSE), "")</f>
        <v xml:space="preserve"> </v>
      </c>
      <c r="U3467" t="str">
        <f>IFERROR(VLOOKUP(T3467,'Sale Unusable Reasons'!$A$2:$B$11,2,FALSE),"")</f>
        <v/>
      </c>
    </row>
    <row r="3468" spans="1:21" x14ac:dyDescent="0.3">
      <c r="A3468"/>
      <c r="B3468"/>
      <c r="C3468"/>
      <c r="D3468"/>
      <c r="E3468"/>
      <c r="F3468" s="4"/>
      <c r="G3468"/>
      <c r="H3468" t="str">
        <f t="shared" si="54"/>
        <v/>
      </c>
      <c r="O3468" s="2" t="s">
        <v>21</v>
      </c>
      <c r="P3468" t="str">
        <f>IFERROR(VLOOKUP(O3468,'Property Type'!$A$2:$B$49,2,FALSE), "")</f>
        <v xml:space="preserve"> </v>
      </c>
      <c r="U3468" t="str">
        <f>IFERROR(VLOOKUP(T3468,'Sale Unusable Reasons'!$A$2:$B$11,2,FALSE),"")</f>
        <v/>
      </c>
    </row>
    <row r="3469" spans="1:21" x14ac:dyDescent="0.3">
      <c r="A3469"/>
      <c r="B3469"/>
      <c r="C3469"/>
      <c r="D3469"/>
      <c r="E3469"/>
      <c r="F3469" s="4"/>
      <c r="G3469"/>
      <c r="H3469" t="str">
        <f t="shared" si="54"/>
        <v/>
      </c>
      <c r="O3469" s="2" t="s">
        <v>21</v>
      </c>
      <c r="P3469" t="str">
        <f>IFERROR(VLOOKUP(O3469,'Property Type'!$A$2:$B$49,2,FALSE), "")</f>
        <v xml:space="preserve"> </v>
      </c>
      <c r="U3469" t="str">
        <f>IFERROR(VLOOKUP(T3469,'Sale Unusable Reasons'!$A$2:$B$11,2,FALSE),"")</f>
        <v/>
      </c>
    </row>
    <row r="3470" spans="1:21" x14ac:dyDescent="0.3">
      <c r="A3470"/>
      <c r="B3470"/>
      <c r="C3470"/>
      <c r="D3470"/>
      <c r="E3470"/>
      <c r="F3470" s="4"/>
      <c r="G3470"/>
      <c r="H3470" t="str">
        <f t="shared" si="54"/>
        <v/>
      </c>
      <c r="O3470" s="2" t="s">
        <v>21</v>
      </c>
      <c r="P3470" t="str">
        <f>IFERROR(VLOOKUP(O3470,'Property Type'!$A$2:$B$49,2,FALSE), "")</f>
        <v xml:space="preserve"> </v>
      </c>
      <c r="U3470" t="str">
        <f>IFERROR(VLOOKUP(T3470,'Sale Unusable Reasons'!$A$2:$B$11,2,FALSE),"")</f>
        <v/>
      </c>
    </row>
    <row r="3471" spans="1:21" x14ac:dyDescent="0.3">
      <c r="A3471"/>
      <c r="B3471"/>
      <c r="C3471"/>
      <c r="D3471"/>
      <c r="E3471"/>
      <c r="F3471" s="4"/>
      <c r="G3471"/>
      <c r="H3471" t="str">
        <f t="shared" si="54"/>
        <v/>
      </c>
      <c r="O3471" s="2" t="s">
        <v>21</v>
      </c>
      <c r="P3471" t="str">
        <f>IFERROR(VLOOKUP(O3471,'Property Type'!$A$2:$B$49,2,FALSE), "")</f>
        <v xml:space="preserve"> </v>
      </c>
      <c r="U3471" t="str">
        <f>IFERROR(VLOOKUP(T3471,'Sale Unusable Reasons'!$A$2:$B$11,2,FALSE),"")</f>
        <v/>
      </c>
    </row>
    <row r="3472" spans="1:21" x14ac:dyDescent="0.3">
      <c r="A3472"/>
      <c r="B3472"/>
      <c r="C3472"/>
      <c r="D3472"/>
      <c r="E3472"/>
      <c r="F3472" s="4"/>
      <c r="G3472"/>
      <c r="H3472" t="str">
        <f t="shared" si="54"/>
        <v/>
      </c>
      <c r="O3472" s="2" t="s">
        <v>21</v>
      </c>
      <c r="P3472" t="str">
        <f>IFERROR(VLOOKUP(O3472,'Property Type'!$A$2:$B$49,2,FALSE), "")</f>
        <v xml:space="preserve"> </v>
      </c>
      <c r="U3472" t="str">
        <f>IFERROR(VLOOKUP(T3472,'Sale Unusable Reasons'!$A$2:$B$11,2,FALSE),"")</f>
        <v/>
      </c>
    </row>
    <row r="3473" spans="1:21" x14ac:dyDescent="0.3">
      <c r="A3473"/>
      <c r="B3473"/>
      <c r="C3473"/>
      <c r="D3473"/>
      <c r="E3473"/>
      <c r="F3473" s="4"/>
      <c r="G3473"/>
      <c r="H3473" t="str">
        <f t="shared" si="54"/>
        <v/>
      </c>
      <c r="O3473" s="2" t="s">
        <v>21</v>
      </c>
      <c r="P3473" t="str">
        <f>IFERROR(VLOOKUP(O3473,'Property Type'!$A$2:$B$49,2,FALSE), "")</f>
        <v xml:space="preserve"> </v>
      </c>
      <c r="U3473" t="str">
        <f>IFERROR(VLOOKUP(T3473,'Sale Unusable Reasons'!$A$2:$B$11,2,FALSE),"")</f>
        <v/>
      </c>
    </row>
    <row r="3474" spans="1:21" x14ac:dyDescent="0.3">
      <c r="A3474"/>
      <c r="B3474"/>
      <c r="C3474"/>
      <c r="D3474"/>
      <c r="E3474"/>
      <c r="F3474" s="4"/>
      <c r="G3474"/>
      <c r="H3474" t="str">
        <f t="shared" si="54"/>
        <v/>
      </c>
      <c r="O3474" s="2" t="s">
        <v>21</v>
      </c>
      <c r="P3474" t="str">
        <f>IFERROR(VLOOKUP(O3474,'Property Type'!$A$2:$B$49,2,FALSE), "")</f>
        <v xml:space="preserve"> </v>
      </c>
      <c r="U3474" t="str">
        <f>IFERROR(VLOOKUP(T3474,'Sale Unusable Reasons'!$A$2:$B$11,2,FALSE),"")</f>
        <v/>
      </c>
    </row>
    <row r="3475" spans="1:21" x14ac:dyDescent="0.3">
      <c r="A3475"/>
      <c r="B3475"/>
      <c r="C3475"/>
      <c r="D3475"/>
      <c r="E3475"/>
      <c r="F3475" s="4"/>
      <c r="G3475"/>
      <c r="H3475" t="str">
        <f t="shared" si="54"/>
        <v/>
      </c>
      <c r="O3475" s="2" t="s">
        <v>21</v>
      </c>
      <c r="P3475" t="str">
        <f>IFERROR(VLOOKUP(O3475,'Property Type'!$A$2:$B$49,2,FALSE), "")</f>
        <v xml:space="preserve"> </v>
      </c>
      <c r="U3475" t="str">
        <f>IFERROR(VLOOKUP(T3475,'Sale Unusable Reasons'!$A$2:$B$11,2,FALSE),"")</f>
        <v/>
      </c>
    </row>
    <row r="3476" spans="1:21" x14ac:dyDescent="0.3">
      <c r="A3476"/>
      <c r="B3476"/>
      <c r="C3476"/>
      <c r="D3476"/>
      <c r="E3476"/>
      <c r="F3476" s="4"/>
      <c r="G3476"/>
      <c r="H3476" t="str">
        <f t="shared" si="54"/>
        <v/>
      </c>
      <c r="O3476" s="2" t="s">
        <v>21</v>
      </c>
      <c r="P3476" t="str">
        <f>IFERROR(VLOOKUP(O3476,'Property Type'!$A$2:$B$49,2,FALSE), "")</f>
        <v xml:space="preserve"> </v>
      </c>
      <c r="U3476" t="str">
        <f>IFERROR(VLOOKUP(T3476,'Sale Unusable Reasons'!$A$2:$B$11,2,FALSE),"")</f>
        <v/>
      </c>
    </row>
    <row r="3477" spans="1:21" x14ac:dyDescent="0.3">
      <c r="A3477"/>
      <c r="B3477"/>
      <c r="C3477"/>
      <c r="D3477"/>
      <c r="E3477"/>
      <c r="F3477" s="4"/>
      <c r="G3477"/>
      <c r="H3477" t="str">
        <f t="shared" si="54"/>
        <v/>
      </c>
      <c r="O3477" s="2" t="s">
        <v>21</v>
      </c>
      <c r="P3477" t="str">
        <f>IFERROR(VLOOKUP(O3477,'Property Type'!$A$2:$B$49,2,FALSE), "")</f>
        <v xml:space="preserve"> </v>
      </c>
      <c r="U3477" t="str">
        <f>IFERROR(VLOOKUP(T3477,'Sale Unusable Reasons'!$A$2:$B$11,2,FALSE),"")</f>
        <v/>
      </c>
    </row>
    <row r="3478" spans="1:21" x14ac:dyDescent="0.3">
      <c r="A3478"/>
      <c r="B3478"/>
      <c r="C3478"/>
      <c r="D3478"/>
      <c r="E3478"/>
      <c r="F3478" s="4"/>
      <c r="G3478"/>
      <c r="H3478" t="str">
        <f t="shared" si="54"/>
        <v/>
      </c>
      <c r="O3478" s="2" t="s">
        <v>21</v>
      </c>
      <c r="P3478" t="str">
        <f>IFERROR(VLOOKUP(O3478,'Property Type'!$A$2:$B$49,2,FALSE), "")</f>
        <v xml:space="preserve"> </v>
      </c>
      <c r="U3478" t="str">
        <f>IFERROR(VLOOKUP(T3478,'Sale Unusable Reasons'!$A$2:$B$11,2,FALSE),"")</f>
        <v/>
      </c>
    </row>
    <row r="3479" spans="1:21" x14ac:dyDescent="0.3">
      <c r="A3479"/>
      <c r="B3479"/>
      <c r="C3479"/>
      <c r="D3479"/>
      <c r="E3479"/>
      <c r="F3479" s="4"/>
      <c r="G3479"/>
      <c r="H3479" t="str">
        <f t="shared" si="54"/>
        <v/>
      </c>
      <c r="O3479" s="2" t="s">
        <v>21</v>
      </c>
      <c r="P3479" t="str">
        <f>IFERROR(VLOOKUP(O3479,'Property Type'!$A$2:$B$49,2,FALSE), "")</f>
        <v xml:space="preserve"> </v>
      </c>
      <c r="U3479" t="str">
        <f>IFERROR(VLOOKUP(T3479,'Sale Unusable Reasons'!$A$2:$B$11,2,FALSE),"")</f>
        <v/>
      </c>
    </row>
    <row r="3480" spans="1:21" x14ac:dyDescent="0.3">
      <c r="A3480"/>
      <c r="B3480"/>
      <c r="C3480"/>
      <c r="D3480"/>
      <c r="E3480"/>
      <c r="F3480" s="4"/>
      <c r="G3480"/>
      <c r="H3480" t="str">
        <f t="shared" si="54"/>
        <v/>
      </c>
      <c r="O3480" s="2" t="s">
        <v>21</v>
      </c>
      <c r="P3480" t="str">
        <f>IFERROR(VLOOKUP(O3480,'Property Type'!$A$2:$B$49,2,FALSE), "")</f>
        <v xml:space="preserve"> </v>
      </c>
      <c r="U3480" t="str">
        <f>IFERROR(VLOOKUP(T3480,'Sale Unusable Reasons'!$A$2:$B$11,2,FALSE),"")</f>
        <v/>
      </c>
    </row>
    <row r="3481" spans="1:21" x14ac:dyDescent="0.3">
      <c r="A3481"/>
      <c r="B3481"/>
      <c r="C3481"/>
      <c r="D3481"/>
      <c r="E3481"/>
      <c r="F3481" s="4"/>
      <c r="G3481"/>
      <c r="H3481" t="str">
        <f t="shared" si="54"/>
        <v/>
      </c>
      <c r="O3481" s="2" t="s">
        <v>21</v>
      </c>
      <c r="P3481" t="str">
        <f>IFERROR(VLOOKUP(O3481,'Property Type'!$A$2:$B$49,2,FALSE), "")</f>
        <v xml:space="preserve"> </v>
      </c>
      <c r="U3481" t="str">
        <f>IFERROR(VLOOKUP(T3481,'Sale Unusable Reasons'!$A$2:$B$11,2,FALSE),"")</f>
        <v/>
      </c>
    </row>
    <row r="3482" spans="1:21" x14ac:dyDescent="0.3">
      <c r="A3482"/>
      <c r="B3482"/>
      <c r="C3482"/>
      <c r="D3482"/>
      <c r="E3482"/>
      <c r="F3482" s="4"/>
      <c r="G3482"/>
      <c r="H3482" t="str">
        <f t="shared" si="54"/>
        <v/>
      </c>
      <c r="O3482" s="2" t="s">
        <v>21</v>
      </c>
      <c r="P3482" t="str">
        <f>IFERROR(VLOOKUP(O3482,'Property Type'!$A$2:$B$49,2,FALSE), "")</f>
        <v xml:space="preserve"> </v>
      </c>
      <c r="U3482" t="str">
        <f>IFERROR(VLOOKUP(T3482,'Sale Unusable Reasons'!$A$2:$B$11,2,FALSE),"")</f>
        <v/>
      </c>
    </row>
    <row r="3483" spans="1:21" x14ac:dyDescent="0.3">
      <c r="A3483"/>
      <c r="B3483"/>
      <c r="C3483"/>
      <c r="D3483"/>
      <c r="E3483"/>
      <c r="F3483" s="4"/>
      <c r="G3483"/>
      <c r="H3483" t="str">
        <f t="shared" si="54"/>
        <v/>
      </c>
      <c r="O3483" s="2" t="s">
        <v>21</v>
      </c>
      <c r="P3483" t="str">
        <f>IFERROR(VLOOKUP(O3483,'Property Type'!$A$2:$B$49,2,FALSE), "")</f>
        <v xml:space="preserve"> </v>
      </c>
      <c r="U3483" t="str">
        <f>IFERROR(VLOOKUP(T3483,'Sale Unusable Reasons'!$A$2:$B$11,2,FALSE),"")</f>
        <v/>
      </c>
    </row>
    <row r="3484" spans="1:21" x14ac:dyDescent="0.3">
      <c r="A3484"/>
      <c r="B3484"/>
      <c r="C3484"/>
      <c r="D3484"/>
      <c r="E3484"/>
      <c r="F3484" s="4"/>
      <c r="G3484"/>
      <c r="H3484" t="str">
        <f t="shared" si="54"/>
        <v/>
      </c>
      <c r="O3484" s="2" t="s">
        <v>21</v>
      </c>
      <c r="P3484" t="str">
        <f>IFERROR(VLOOKUP(O3484,'Property Type'!$A$2:$B$49,2,FALSE), "")</f>
        <v xml:space="preserve"> </v>
      </c>
      <c r="U3484" t="str">
        <f>IFERROR(VLOOKUP(T3484,'Sale Unusable Reasons'!$A$2:$B$11,2,FALSE),"")</f>
        <v/>
      </c>
    </row>
    <row r="3485" spans="1:21" x14ac:dyDescent="0.3">
      <c r="A3485"/>
      <c r="B3485"/>
      <c r="C3485"/>
      <c r="D3485"/>
      <c r="E3485"/>
      <c r="F3485" s="4"/>
      <c r="G3485"/>
      <c r="H3485" t="str">
        <f t="shared" si="54"/>
        <v/>
      </c>
      <c r="O3485" s="2" t="s">
        <v>21</v>
      </c>
      <c r="P3485" t="str">
        <f>IFERROR(VLOOKUP(O3485,'Property Type'!$A$2:$B$49,2,FALSE), "")</f>
        <v xml:space="preserve"> </v>
      </c>
      <c r="U3485" t="str">
        <f>IFERROR(VLOOKUP(T3485,'Sale Unusable Reasons'!$A$2:$B$11,2,FALSE),"")</f>
        <v/>
      </c>
    </row>
    <row r="3486" spans="1:21" x14ac:dyDescent="0.3">
      <c r="A3486"/>
      <c r="B3486"/>
      <c r="C3486"/>
      <c r="D3486"/>
      <c r="E3486"/>
      <c r="F3486" s="4"/>
      <c r="G3486"/>
      <c r="H3486" t="str">
        <f t="shared" si="54"/>
        <v/>
      </c>
      <c r="O3486" s="2" t="s">
        <v>21</v>
      </c>
      <c r="P3486" t="str">
        <f>IFERROR(VLOOKUP(O3486,'Property Type'!$A$2:$B$49,2,FALSE), "")</f>
        <v xml:space="preserve"> </v>
      </c>
      <c r="U3486" t="str">
        <f>IFERROR(VLOOKUP(T3486,'Sale Unusable Reasons'!$A$2:$B$11,2,FALSE),"")</f>
        <v/>
      </c>
    </row>
    <row r="3487" spans="1:21" x14ac:dyDescent="0.3">
      <c r="A3487"/>
      <c r="B3487"/>
      <c r="C3487"/>
      <c r="D3487"/>
      <c r="E3487"/>
      <c r="F3487" s="4"/>
      <c r="G3487"/>
      <c r="H3487" t="str">
        <f t="shared" si="54"/>
        <v/>
      </c>
      <c r="O3487" s="2" t="s">
        <v>21</v>
      </c>
      <c r="P3487" t="str">
        <f>IFERROR(VLOOKUP(O3487,'Property Type'!$A$2:$B$49,2,FALSE), "")</f>
        <v xml:space="preserve"> </v>
      </c>
      <c r="U3487" t="str">
        <f>IFERROR(VLOOKUP(T3487,'Sale Unusable Reasons'!$A$2:$B$11,2,FALSE),"")</f>
        <v/>
      </c>
    </row>
    <row r="3488" spans="1:21" x14ac:dyDescent="0.3">
      <c r="A3488"/>
      <c r="B3488"/>
      <c r="C3488"/>
      <c r="D3488"/>
      <c r="E3488"/>
      <c r="F3488" s="4"/>
      <c r="G3488"/>
      <c r="H3488" t="str">
        <f t="shared" si="54"/>
        <v/>
      </c>
      <c r="O3488" s="2" t="s">
        <v>21</v>
      </c>
      <c r="P3488" t="str">
        <f>IFERROR(VLOOKUP(O3488,'Property Type'!$A$2:$B$49,2,FALSE), "")</f>
        <v xml:space="preserve"> </v>
      </c>
      <c r="U3488" t="str">
        <f>IFERROR(VLOOKUP(T3488,'Sale Unusable Reasons'!$A$2:$B$11,2,FALSE),"")</f>
        <v/>
      </c>
    </row>
    <row r="3489" spans="1:21" x14ac:dyDescent="0.3">
      <c r="A3489"/>
      <c r="B3489"/>
      <c r="C3489"/>
      <c r="D3489"/>
      <c r="E3489"/>
      <c r="F3489" s="4"/>
      <c r="G3489"/>
      <c r="H3489" t="str">
        <f t="shared" si="54"/>
        <v/>
      </c>
      <c r="O3489" s="2" t="s">
        <v>21</v>
      </c>
      <c r="P3489" t="str">
        <f>IFERROR(VLOOKUP(O3489,'Property Type'!$A$2:$B$49,2,FALSE), "")</f>
        <v xml:space="preserve"> </v>
      </c>
      <c r="U3489" t="str">
        <f>IFERROR(VLOOKUP(T3489,'Sale Unusable Reasons'!$A$2:$B$11,2,FALSE),"")</f>
        <v/>
      </c>
    </row>
    <row r="3490" spans="1:21" x14ac:dyDescent="0.3">
      <c r="A3490"/>
      <c r="B3490"/>
      <c r="C3490"/>
      <c r="D3490"/>
      <c r="E3490"/>
      <c r="F3490" s="4"/>
      <c r="G3490"/>
      <c r="H3490" t="str">
        <f t="shared" si="54"/>
        <v/>
      </c>
      <c r="O3490" s="2" t="s">
        <v>21</v>
      </c>
      <c r="P3490" t="str">
        <f>IFERROR(VLOOKUP(O3490,'Property Type'!$A$2:$B$49,2,FALSE), "")</f>
        <v xml:space="preserve"> </v>
      </c>
      <c r="U3490" t="str">
        <f>IFERROR(VLOOKUP(T3490,'Sale Unusable Reasons'!$A$2:$B$11,2,FALSE),"")</f>
        <v/>
      </c>
    </row>
    <row r="3491" spans="1:21" x14ac:dyDescent="0.3">
      <c r="A3491"/>
      <c r="B3491"/>
      <c r="C3491"/>
      <c r="D3491"/>
      <c r="E3491"/>
      <c r="F3491" s="4"/>
      <c r="G3491"/>
      <c r="H3491" t="str">
        <f t="shared" si="54"/>
        <v/>
      </c>
      <c r="O3491" s="2" t="s">
        <v>21</v>
      </c>
      <c r="P3491" t="str">
        <f>IFERROR(VLOOKUP(O3491,'Property Type'!$A$2:$B$49,2,FALSE), "")</f>
        <v xml:space="preserve"> </v>
      </c>
      <c r="U3491" t="str">
        <f>IFERROR(VLOOKUP(T3491,'Sale Unusable Reasons'!$A$2:$B$11,2,FALSE),"")</f>
        <v/>
      </c>
    </row>
    <row r="3492" spans="1:21" x14ac:dyDescent="0.3">
      <c r="A3492"/>
      <c r="B3492"/>
      <c r="C3492"/>
      <c r="D3492"/>
      <c r="E3492"/>
      <c r="F3492" s="4"/>
      <c r="G3492"/>
      <c r="H3492" t="str">
        <f t="shared" si="54"/>
        <v/>
      </c>
      <c r="O3492" s="2" t="s">
        <v>21</v>
      </c>
      <c r="P3492" t="str">
        <f>IFERROR(VLOOKUP(O3492,'Property Type'!$A$2:$B$49,2,FALSE), "")</f>
        <v xml:space="preserve"> </v>
      </c>
      <c r="U3492" t="str">
        <f>IFERROR(VLOOKUP(T3492,'Sale Unusable Reasons'!$A$2:$B$11,2,FALSE),"")</f>
        <v/>
      </c>
    </row>
    <row r="3493" spans="1:21" x14ac:dyDescent="0.3">
      <c r="A3493"/>
      <c r="B3493"/>
      <c r="C3493"/>
      <c r="D3493"/>
      <c r="E3493"/>
      <c r="F3493" s="4"/>
      <c r="G3493"/>
      <c r="H3493" t="str">
        <f t="shared" si="54"/>
        <v/>
      </c>
      <c r="O3493" s="2" t="s">
        <v>21</v>
      </c>
      <c r="P3493" t="str">
        <f>IFERROR(VLOOKUP(O3493,'Property Type'!$A$2:$B$49,2,FALSE), "")</f>
        <v xml:space="preserve"> </v>
      </c>
      <c r="U3493" t="str">
        <f>IFERROR(VLOOKUP(T3493,'Sale Unusable Reasons'!$A$2:$B$11,2,FALSE),"")</f>
        <v/>
      </c>
    </row>
    <row r="3494" spans="1:21" x14ac:dyDescent="0.3">
      <c r="A3494"/>
      <c r="B3494"/>
      <c r="C3494"/>
      <c r="D3494"/>
      <c r="E3494"/>
      <c r="F3494" s="4"/>
      <c r="G3494"/>
      <c r="H3494" t="str">
        <f t="shared" si="54"/>
        <v/>
      </c>
      <c r="O3494" s="2" t="s">
        <v>21</v>
      </c>
      <c r="P3494" t="str">
        <f>IFERROR(VLOOKUP(O3494,'Property Type'!$A$2:$B$49,2,FALSE), "")</f>
        <v xml:space="preserve"> </v>
      </c>
      <c r="U3494" t="str">
        <f>IFERROR(VLOOKUP(T3494,'Sale Unusable Reasons'!$A$2:$B$11,2,FALSE),"")</f>
        <v/>
      </c>
    </row>
    <row r="3495" spans="1:21" x14ac:dyDescent="0.3">
      <c r="A3495"/>
      <c r="B3495"/>
      <c r="C3495"/>
      <c r="D3495"/>
      <c r="E3495"/>
      <c r="F3495" s="4"/>
      <c r="G3495"/>
      <c r="H3495" t="str">
        <f t="shared" si="54"/>
        <v/>
      </c>
      <c r="O3495" s="2" t="s">
        <v>21</v>
      </c>
      <c r="P3495" t="str">
        <f>IFERROR(VLOOKUP(O3495,'Property Type'!$A$2:$B$49,2,FALSE), "")</f>
        <v xml:space="preserve"> </v>
      </c>
      <c r="U3495" t="str">
        <f>IFERROR(VLOOKUP(T3495,'Sale Unusable Reasons'!$A$2:$B$11,2,FALSE),"")</f>
        <v/>
      </c>
    </row>
    <row r="3496" spans="1:21" x14ac:dyDescent="0.3">
      <c r="A3496"/>
      <c r="B3496"/>
      <c r="C3496"/>
      <c r="D3496"/>
      <c r="E3496"/>
      <c r="F3496" s="4"/>
      <c r="G3496"/>
      <c r="H3496" t="str">
        <f t="shared" si="54"/>
        <v/>
      </c>
      <c r="O3496" s="2" t="s">
        <v>21</v>
      </c>
      <c r="P3496" t="str">
        <f>IFERROR(VLOOKUP(O3496,'Property Type'!$A$2:$B$49,2,FALSE), "")</f>
        <v xml:space="preserve"> </v>
      </c>
      <c r="U3496" t="str">
        <f>IFERROR(VLOOKUP(T3496,'Sale Unusable Reasons'!$A$2:$B$11,2,FALSE),"")</f>
        <v/>
      </c>
    </row>
    <row r="3497" spans="1:21" x14ac:dyDescent="0.3">
      <c r="A3497"/>
      <c r="B3497"/>
      <c r="C3497"/>
      <c r="D3497"/>
      <c r="E3497"/>
      <c r="F3497" s="4"/>
      <c r="G3497"/>
      <c r="H3497" t="str">
        <f t="shared" si="54"/>
        <v/>
      </c>
      <c r="O3497" s="2" t="s">
        <v>21</v>
      </c>
      <c r="P3497" t="str">
        <f>IFERROR(VLOOKUP(O3497,'Property Type'!$A$2:$B$49,2,FALSE), "")</f>
        <v xml:space="preserve"> </v>
      </c>
      <c r="U3497" t="str">
        <f>IFERROR(VLOOKUP(T3497,'Sale Unusable Reasons'!$A$2:$B$11,2,FALSE),"")</f>
        <v/>
      </c>
    </row>
    <row r="3498" spans="1:21" x14ac:dyDescent="0.3">
      <c r="A3498"/>
      <c r="B3498"/>
      <c r="C3498"/>
      <c r="D3498"/>
      <c r="E3498"/>
      <c r="F3498" s="4"/>
      <c r="G3498"/>
      <c r="H3498" t="str">
        <f t="shared" si="54"/>
        <v/>
      </c>
      <c r="O3498" s="2" t="s">
        <v>21</v>
      </c>
      <c r="P3498" t="str">
        <f>IFERROR(VLOOKUP(O3498,'Property Type'!$A$2:$B$49,2,FALSE), "")</f>
        <v xml:space="preserve"> </v>
      </c>
      <c r="U3498" t="str">
        <f>IFERROR(VLOOKUP(T3498,'Sale Unusable Reasons'!$A$2:$B$11,2,FALSE),"")</f>
        <v/>
      </c>
    </row>
    <row r="3499" spans="1:21" x14ac:dyDescent="0.3">
      <c r="A3499"/>
      <c r="B3499"/>
      <c r="C3499"/>
      <c r="D3499"/>
      <c r="E3499"/>
      <c r="F3499" s="4"/>
      <c r="G3499"/>
      <c r="H3499" t="str">
        <f t="shared" si="54"/>
        <v/>
      </c>
      <c r="O3499" s="2" t="s">
        <v>21</v>
      </c>
      <c r="P3499" t="str">
        <f>IFERROR(VLOOKUP(O3499,'Property Type'!$A$2:$B$49,2,FALSE), "")</f>
        <v xml:space="preserve"> </v>
      </c>
      <c r="U3499" t="str">
        <f>IFERROR(VLOOKUP(T3499,'Sale Unusable Reasons'!$A$2:$B$11,2,FALSE),"")</f>
        <v/>
      </c>
    </row>
    <row r="3500" spans="1:21" x14ac:dyDescent="0.3">
      <c r="A3500"/>
      <c r="B3500"/>
      <c r="C3500"/>
      <c r="D3500"/>
      <c r="E3500"/>
      <c r="F3500" s="4"/>
      <c r="G3500"/>
      <c r="H3500" t="str">
        <f t="shared" si="54"/>
        <v/>
      </c>
      <c r="O3500" s="2" t="s">
        <v>21</v>
      </c>
      <c r="P3500" t="str">
        <f>IFERROR(VLOOKUP(O3500,'Property Type'!$A$2:$B$49,2,FALSE), "")</f>
        <v xml:space="preserve"> </v>
      </c>
      <c r="U3500" t="str">
        <f>IFERROR(VLOOKUP(T3500,'Sale Unusable Reasons'!$A$2:$B$11,2,FALSE),"")</f>
        <v/>
      </c>
    </row>
    <row r="3501" spans="1:21" x14ac:dyDescent="0.3">
      <c r="A3501"/>
      <c r="B3501"/>
      <c r="C3501"/>
      <c r="D3501"/>
      <c r="E3501"/>
      <c r="F3501" s="4"/>
      <c r="G3501"/>
      <c r="H3501" t="str">
        <f t="shared" si="54"/>
        <v/>
      </c>
      <c r="O3501" s="2" t="s">
        <v>21</v>
      </c>
      <c r="P3501" t="str">
        <f>IFERROR(VLOOKUP(O3501,'Property Type'!$A$2:$B$49,2,FALSE), "")</f>
        <v xml:space="preserve"> </v>
      </c>
      <c r="U3501" t="str">
        <f>IFERROR(VLOOKUP(T3501,'Sale Unusable Reasons'!$A$2:$B$11,2,FALSE),"")</f>
        <v/>
      </c>
    </row>
    <row r="3502" spans="1:21" x14ac:dyDescent="0.3">
      <c r="A3502"/>
      <c r="B3502"/>
      <c r="C3502"/>
      <c r="D3502"/>
      <c r="E3502"/>
      <c r="F3502" s="4"/>
      <c r="G3502"/>
      <c r="H3502" t="str">
        <f t="shared" si="54"/>
        <v/>
      </c>
      <c r="O3502" s="2" t="s">
        <v>21</v>
      </c>
      <c r="P3502" t="str">
        <f>IFERROR(VLOOKUP(O3502,'Property Type'!$A$2:$B$49,2,FALSE), "")</f>
        <v xml:space="preserve"> </v>
      </c>
      <c r="U3502" t="str">
        <f>IFERROR(VLOOKUP(T3502,'Sale Unusable Reasons'!$A$2:$B$11,2,FALSE),"")</f>
        <v/>
      </c>
    </row>
    <row r="3503" spans="1:21" x14ac:dyDescent="0.3">
      <c r="A3503"/>
      <c r="B3503"/>
      <c r="C3503"/>
      <c r="D3503"/>
      <c r="E3503"/>
      <c r="F3503" s="4"/>
      <c r="G3503"/>
      <c r="H3503" t="str">
        <f t="shared" si="54"/>
        <v/>
      </c>
      <c r="O3503" s="2" t="s">
        <v>21</v>
      </c>
      <c r="P3503" t="str">
        <f>IFERROR(VLOOKUP(O3503,'Property Type'!$A$2:$B$49,2,FALSE), "")</f>
        <v xml:space="preserve"> </v>
      </c>
      <c r="U3503" t="str">
        <f>IFERROR(VLOOKUP(T3503,'Sale Unusable Reasons'!$A$2:$B$11,2,FALSE),"")</f>
        <v/>
      </c>
    </row>
    <row r="3504" spans="1:21" x14ac:dyDescent="0.3">
      <c r="A3504"/>
      <c r="B3504"/>
      <c r="C3504"/>
      <c r="D3504"/>
      <c r="E3504"/>
      <c r="F3504" s="4"/>
      <c r="G3504"/>
      <c r="H3504" t="str">
        <f t="shared" si="54"/>
        <v/>
      </c>
      <c r="O3504" s="2" t="s">
        <v>21</v>
      </c>
      <c r="P3504" t="str">
        <f>IFERROR(VLOOKUP(O3504,'Property Type'!$A$2:$B$49,2,FALSE), "")</f>
        <v xml:space="preserve"> </v>
      </c>
      <c r="U3504" t="str">
        <f>IFERROR(VLOOKUP(T3504,'Sale Unusable Reasons'!$A$2:$B$11,2,FALSE),"")</f>
        <v/>
      </c>
    </row>
    <row r="3505" spans="1:21" x14ac:dyDescent="0.3">
      <c r="A3505"/>
      <c r="B3505"/>
      <c r="C3505"/>
      <c r="D3505"/>
      <c r="E3505"/>
      <c r="F3505" s="4"/>
      <c r="G3505"/>
      <c r="H3505" t="str">
        <f t="shared" si="54"/>
        <v/>
      </c>
      <c r="O3505" s="2" t="s">
        <v>21</v>
      </c>
      <c r="P3505" t="str">
        <f>IFERROR(VLOOKUP(O3505,'Property Type'!$A$2:$B$49,2,FALSE), "")</f>
        <v xml:space="preserve"> </v>
      </c>
      <c r="U3505" t="str">
        <f>IFERROR(VLOOKUP(T3505,'Sale Unusable Reasons'!$A$2:$B$11,2,FALSE),"")</f>
        <v/>
      </c>
    </row>
    <row r="3506" spans="1:21" x14ac:dyDescent="0.3">
      <c r="A3506"/>
      <c r="B3506"/>
      <c r="C3506"/>
      <c r="D3506"/>
      <c r="E3506"/>
      <c r="F3506" s="4"/>
      <c r="G3506"/>
      <c r="H3506" t="str">
        <f t="shared" si="54"/>
        <v/>
      </c>
      <c r="O3506" s="2" t="s">
        <v>21</v>
      </c>
      <c r="P3506" t="str">
        <f>IFERROR(VLOOKUP(O3506,'Property Type'!$A$2:$B$49,2,FALSE), "")</f>
        <v xml:space="preserve"> </v>
      </c>
      <c r="U3506" t="str">
        <f>IFERROR(VLOOKUP(T3506,'Sale Unusable Reasons'!$A$2:$B$11,2,FALSE),"")</f>
        <v/>
      </c>
    </row>
    <row r="3507" spans="1:21" x14ac:dyDescent="0.3">
      <c r="A3507"/>
      <c r="B3507"/>
      <c r="C3507"/>
      <c r="D3507"/>
      <c r="E3507"/>
      <c r="F3507" s="4"/>
      <c r="G3507"/>
      <c r="H3507" t="str">
        <f t="shared" si="54"/>
        <v/>
      </c>
      <c r="O3507" s="2" t="s">
        <v>21</v>
      </c>
      <c r="P3507" t="str">
        <f>IFERROR(VLOOKUP(O3507,'Property Type'!$A$2:$B$49,2,FALSE), "")</f>
        <v xml:space="preserve"> </v>
      </c>
      <c r="U3507" t="str">
        <f>IFERROR(VLOOKUP(T3507,'Sale Unusable Reasons'!$A$2:$B$11,2,FALSE),"")</f>
        <v/>
      </c>
    </row>
    <row r="3508" spans="1:21" x14ac:dyDescent="0.3">
      <c r="A3508"/>
      <c r="B3508"/>
      <c r="C3508"/>
      <c r="D3508"/>
      <c r="E3508"/>
      <c r="F3508" s="4"/>
      <c r="G3508"/>
      <c r="H3508" t="str">
        <f t="shared" si="54"/>
        <v/>
      </c>
      <c r="O3508" s="2" t="s">
        <v>21</v>
      </c>
      <c r="P3508" t="str">
        <f>IFERROR(VLOOKUP(O3508,'Property Type'!$A$2:$B$49,2,FALSE), "")</f>
        <v xml:space="preserve"> </v>
      </c>
      <c r="U3508" t="str">
        <f>IFERROR(VLOOKUP(T3508,'Sale Unusable Reasons'!$A$2:$B$11,2,FALSE),"")</f>
        <v/>
      </c>
    </row>
    <row r="3509" spans="1:21" x14ac:dyDescent="0.3">
      <c r="A3509"/>
      <c r="B3509"/>
      <c r="C3509"/>
      <c r="D3509"/>
      <c r="E3509"/>
      <c r="F3509" s="4"/>
      <c r="G3509"/>
      <c r="H3509" t="str">
        <f t="shared" si="54"/>
        <v/>
      </c>
      <c r="O3509" s="2" t="s">
        <v>21</v>
      </c>
      <c r="P3509" t="str">
        <f>IFERROR(VLOOKUP(O3509,'Property Type'!$A$2:$B$49,2,FALSE), "")</f>
        <v xml:space="preserve"> </v>
      </c>
      <c r="U3509" t="str">
        <f>IFERROR(VLOOKUP(T3509,'Sale Unusable Reasons'!$A$2:$B$11,2,FALSE),"")</f>
        <v/>
      </c>
    </row>
    <row r="3510" spans="1:21" x14ac:dyDescent="0.3">
      <c r="A3510"/>
      <c r="B3510"/>
      <c r="C3510"/>
      <c r="D3510"/>
      <c r="E3510"/>
      <c r="F3510" s="4"/>
      <c r="G3510"/>
      <c r="H3510" t="str">
        <f t="shared" si="54"/>
        <v/>
      </c>
      <c r="O3510" s="2" t="s">
        <v>21</v>
      </c>
      <c r="P3510" t="str">
        <f>IFERROR(VLOOKUP(O3510,'Property Type'!$A$2:$B$49,2,FALSE), "")</f>
        <v xml:space="preserve"> </v>
      </c>
      <c r="U3510" t="str">
        <f>IFERROR(VLOOKUP(T3510,'Sale Unusable Reasons'!$A$2:$B$11,2,FALSE),"")</f>
        <v/>
      </c>
    </row>
    <row r="3511" spans="1:21" x14ac:dyDescent="0.3">
      <c r="A3511"/>
      <c r="B3511"/>
      <c r="C3511"/>
      <c r="D3511"/>
      <c r="E3511"/>
      <c r="F3511" s="4"/>
      <c r="G3511"/>
      <c r="H3511" t="str">
        <f t="shared" si="54"/>
        <v/>
      </c>
      <c r="O3511" s="2" t="s">
        <v>21</v>
      </c>
      <c r="P3511" t="str">
        <f>IFERROR(VLOOKUP(O3511,'Property Type'!$A$2:$B$49,2,FALSE), "")</f>
        <v xml:space="preserve"> </v>
      </c>
      <c r="U3511" t="str">
        <f>IFERROR(VLOOKUP(T3511,'Sale Unusable Reasons'!$A$2:$B$11,2,FALSE),"")</f>
        <v/>
      </c>
    </row>
    <row r="3512" spans="1:21" x14ac:dyDescent="0.3">
      <c r="A3512"/>
      <c r="B3512"/>
      <c r="C3512"/>
      <c r="D3512"/>
      <c r="E3512"/>
      <c r="F3512" s="4"/>
      <c r="G3512"/>
      <c r="H3512" t="str">
        <f t="shared" si="54"/>
        <v/>
      </c>
      <c r="O3512" s="2" t="s">
        <v>21</v>
      </c>
      <c r="P3512" t="str">
        <f>IFERROR(VLOOKUP(O3512,'Property Type'!$A$2:$B$49,2,FALSE), "")</f>
        <v xml:space="preserve"> </v>
      </c>
      <c r="U3512" t="str">
        <f>IFERROR(VLOOKUP(T3512,'Sale Unusable Reasons'!$A$2:$B$11,2,FALSE),"")</f>
        <v/>
      </c>
    </row>
    <row r="3513" spans="1:21" x14ac:dyDescent="0.3">
      <c r="A3513"/>
      <c r="B3513"/>
      <c r="C3513"/>
      <c r="D3513"/>
      <c r="E3513"/>
      <c r="F3513" s="4"/>
      <c r="G3513"/>
      <c r="H3513" t="str">
        <f t="shared" si="54"/>
        <v/>
      </c>
      <c r="O3513" s="2" t="s">
        <v>21</v>
      </c>
      <c r="P3513" t="str">
        <f>IFERROR(VLOOKUP(O3513,'Property Type'!$A$2:$B$49,2,FALSE), "")</f>
        <v xml:space="preserve"> </v>
      </c>
      <c r="U3513" t="str">
        <f>IFERROR(VLOOKUP(T3513,'Sale Unusable Reasons'!$A$2:$B$11,2,FALSE),"")</f>
        <v/>
      </c>
    </row>
    <row r="3514" spans="1:21" x14ac:dyDescent="0.3">
      <c r="A3514"/>
      <c r="B3514"/>
      <c r="C3514"/>
      <c r="D3514"/>
      <c r="E3514"/>
      <c r="F3514" s="4"/>
      <c r="G3514"/>
      <c r="H3514" t="str">
        <f t="shared" si="54"/>
        <v/>
      </c>
      <c r="O3514" s="2" t="s">
        <v>21</v>
      </c>
      <c r="P3514" t="str">
        <f>IFERROR(VLOOKUP(O3514,'Property Type'!$A$2:$B$49,2,FALSE), "")</f>
        <v xml:space="preserve"> </v>
      </c>
      <c r="U3514" t="str">
        <f>IFERROR(VLOOKUP(T3514,'Sale Unusable Reasons'!$A$2:$B$11,2,FALSE),"")</f>
        <v/>
      </c>
    </row>
    <row r="3515" spans="1:21" x14ac:dyDescent="0.3">
      <c r="A3515"/>
      <c r="B3515"/>
      <c r="C3515"/>
      <c r="D3515"/>
      <c r="E3515"/>
      <c r="F3515" s="4"/>
      <c r="G3515"/>
      <c r="H3515" t="str">
        <f t="shared" si="54"/>
        <v/>
      </c>
      <c r="O3515" s="2" t="s">
        <v>21</v>
      </c>
      <c r="P3515" t="str">
        <f>IFERROR(VLOOKUP(O3515,'Property Type'!$A$2:$B$49,2,FALSE), "")</f>
        <v xml:space="preserve"> </v>
      </c>
      <c r="U3515" t="str">
        <f>IFERROR(VLOOKUP(T3515,'Sale Unusable Reasons'!$A$2:$B$11,2,FALSE),"")</f>
        <v/>
      </c>
    </row>
    <row r="3516" spans="1:21" x14ac:dyDescent="0.3">
      <c r="A3516"/>
      <c r="B3516"/>
      <c r="C3516"/>
      <c r="D3516"/>
      <c r="E3516"/>
      <c r="F3516" s="4"/>
      <c r="G3516"/>
      <c r="H3516" t="str">
        <f t="shared" si="54"/>
        <v/>
      </c>
      <c r="O3516" s="2" t="s">
        <v>21</v>
      </c>
      <c r="P3516" t="str">
        <f>IFERROR(VLOOKUP(O3516,'Property Type'!$A$2:$B$49,2,FALSE), "")</f>
        <v xml:space="preserve"> </v>
      </c>
      <c r="U3516" t="str">
        <f>IFERROR(VLOOKUP(T3516,'Sale Unusable Reasons'!$A$2:$B$11,2,FALSE),"")</f>
        <v/>
      </c>
    </row>
    <row r="3517" spans="1:21" x14ac:dyDescent="0.3">
      <c r="A3517"/>
      <c r="B3517"/>
      <c r="C3517"/>
      <c r="D3517"/>
      <c r="E3517"/>
      <c r="F3517" s="4"/>
      <c r="G3517"/>
      <c r="H3517" t="str">
        <f t="shared" si="54"/>
        <v/>
      </c>
      <c r="O3517" s="2" t="s">
        <v>21</v>
      </c>
      <c r="P3517" t="str">
        <f>IFERROR(VLOOKUP(O3517,'Property Type'!$A$2:$B$49,2,FALSE), "")</f>
        <v xml:space="preserve"> </v>
      </c>
      <c r="U3517" t="str">
        <f>IFERROR(VLOOKUP(T3517,'Sale Unusable Reasons'!$A$2:$B$11,2,FALSE),"")</f>
        <v/>
      </c>
    </row>
    <row r="3518" spans="1:21" x14ac:dyDescent="0.3">
      <c r="A3518"/>
      <c r="B3518"/>
      <c r="C3518"/>
      <c r="D3518"/>
      <c r="E3518"/>
      <c r="F3518" s="4"/>
      <c r="G3518"/>
      <c r="H3518" t="str">
        <f t="shared" si="54"/>
        <v/>
      </c>
      <c r="O3518" s="2" t="s">
        <v>21</v>
      </c>
      <c r="P3518" t="str">
        <f>IFERROR(VLOOKUP(O3518,'Property Type'!$A$2:$B$49,2,FALSE), "")</f>
        <v xml:space="preserve"> </v>
      </c>
      <c r="U3518" t="str">
        <f>IFERROR(VLOOKUP(T3518,'Sale Unusable Reasons'!$A$2:$B$11,2,FALSE),"")</f>
        <v/>
      </c>
    </row>
    <row r="3519" spans="1:21" x14ac:dyDescent="0.3">
      <c r="A3519"/>
      <c r="B3519"/>
      <c r="C3519"/>
      <c r="D3519"/>
      <c r="E3519"/>
      <c r="F3519" s="4"/>
      <c r="G3519"/>
      <c r="H3519" t="str">
        <f t="shared" si="54"/>
        <v/>
      </c>
      <c r="O3519" s="2" t="s">
        <v>21</v>
      </c>
      <c r="P3519" t="str">
        <f>IFERROR(VLOOKUP(O3519,'Property Type'!$A$2:$B$49,2,FALSE), "")</f>
        <v xml:space="preserve"> </v>
      </c>
      <c r="U3519" t="str">
        <f>IFERROR(VLOOKUP(T3519,'Sale Unusable Reasons'!$A$2:$B$11,2,FALSE),"")</f>
        <v/>
      </c>
    </row>
    <row r="3520" spans="1:21" x14ac:dyDescent="0.3">
      <c r="A3520"/>
      <c r="B3520"/>
      <c r="C3520"/>
      <c r="D3520"/>
      <c r="E3520"/>
      <c r="F3520" s="4"/>
      <c r="G3520"/>
      <c r="H3520" t="str">
        <f t="shared" si="54"/>
        <v/>
      </c>
      <c r="O3520" s="2" t="s">
        <v>21</v>
      </c>
      <c r="P3520" t="str">
        <f>IFERROR(VLOOKUP(O3520,'Property Type'!$A$2:$B$49,2,FALSE), "")</f>
        <v xml:space="preserve"> </v>
      </c>
      <c r="U3520" t="str">
        <f>IFERROR(VLOOKUP(T3520,'Sale Unusable Reasons'!$A$2:$B$11,2,FALSE),"")</f>
        <v/>
      </c>
    </row>
    <row r="3521" spans="1:21" x14ac:dyDescent="0.3">
      <c r="A3521"/>
      <c r="B3521"/>
      <c r="C3521"/>
      <c r="D3521"/>
      <c r="E3521"/>
      <c r="F3521" s="4"/>
      <c r="G3521"/>
      <c r="H3521" t="str">
        <f t="shared" si="54"/>
        <v/>
      </c>
      <c r="O3521" s="2" t="s">
        <v>21</v>
      </c>
      <c r="P3521" t="str">
        <f>IFERROR(VLOOKUP(O3521,'Property Type'!$A$2:$B$49,2,FALSE), "")</f>
        <v xml:space="preserve"> </v>
      </c>
      <c r="U3521" t="str">
        <f>IFERROR(VLOOKUP(T3521,'Sale Unusable Reasons'!$A$2:$B$11,2,FALSE),"")</f>
        <v/>
      </c>
    </row>
    <row r="3522" spans="1:21" x14ac:dyDescent="0.3">
      <c r="A3522"/>
      <c r="B3522"/>
      <c r="C3522"/>
      <c r="D3522"/>
      <c r="E3522"/>
      <c r="F3522" s="4"/>
      <c r="G3522"/>
      <c r="H3522" t="str">
        <f t="shared" ref="H3522:H3585" si="55">IF(G3522&gt;0, ROUND((Q3522+R3522)/G3522, 2), "")</f>
        <v/>
      </c>
      <c r="O3522" s="2" t="s">
        <v>21</v>
      </c>
      <c r="P3522" t="str">
        <f>IFERROR(VLOOKUP(O3522,'Property Type'!$A$2:$B$49,2,FALSE), "")</f>
        <v xml:space="preserve"> </v>
      </c>
      <c r="U3522" t="str">
        <f>IFERROR(VLOOKUP(T3522,'Sale Unusable Reasons'!$A$2:$B$11,2,FALSE),"")</f>
        <v/>
      </c>
    </row>
    <row r="3523" spans="1:21" x14ac:dyDescent="0.3">
      <c r="A3523"/>
      <c r="B3523"/>
      <c r="C3523"/>
      <c r="D3523"/>
      <c r="E3523"/>
      <c r="F3523" s="4"/>
      <c r="G3523"/>
      <c r="H3523" t="str">
        <f t="shared" si="55"/>
        <v/>
      </c>
      <c r="O3523" s="2" t="s">
        <v>21</v>
      </c>
      <c r="P3523" t="str">
        <f>IFERROR(VLOOKUP(O3523,'Property Type'!$A$2:$B$49,2,FALSE), "")</f>
        <v xml:space="preserve"> </v>
      </c>
      <c r="U3523" t="str">
        <f>IFERROR(VLOOKUP(T3523,'Sale Unusable Reasons'!$A$2:$B$11,2,FALSE),"")</f>
        <v/>
      </c>
    </row>
    <row r="3524" spans="1:21" x14ac:dyDescent="0.3">
      <c r="A3524"/>
      <c r="B3524"/>
      <c r="C3524"/>
      <c r="D3524"/>
      <c r="E3524"/>
      <c r="F3524" s="4"/>
      <c r="G3524"/>
      <c r="H3524" t="str">
        <f t="shared" si="55"/>
        <v/>
      </c>
      <c r="O3524" s="2" t="s">
        <v>21</v>
      </c>
      <c r="P3524" t="str">
        <f>IFERROR(VLOOKUP(O3524,'Property Type'!$A$2:$B$49,2,FALSE), "")</f>
        <v xml:space="preserve"> </v>
      </c>
      <c r="U3524" t="str">
        <f>IFERROR(VLOOKUP(T3524,'Sale Unusable Reasons'!$A$2:$B$11,2,FALSE),"")</f>
        <v/>
      </c>
    </row>
    <row r="3525" spans="1:21" x14ac:dyDescent="0.3">
      <c r="A3525"/>
      <c r="B3525"/>
      <c r="C3525"/>
      <c r="D3525"/>
      <c r="E3525"/>
      <c r="F3525" s="4"/>
      <c r="G3525"/>
      <c r="H3525" t="str">
        <f t="shared" si="55"/>
        <v/>
      </c>
      <c r="O3525" s="2" t="s">
        <v>21</v>
      </c>
      <c r="P3525" t="str">
        <f>IFERROR(VLOOKUP(O3525,'Property Type'!$A$2:$B$49,2,FALSE), "")</f>
        <v xml:space="preserve"> </v>
      </c>
      <c r="U3525" t="str">
        <f>IFERROR(VLOOKUP(T3525,'Sale Unusable Reasons'!$A$2:$B$11,2,FALSE),"")</f>
        <v/>
      </c>
    </row>
    <row r="3526" spans="1:21" x14ac:dyDescent="0.3">
      <c r="A3526"/>
      <c r="B3526"/>
      <c r="C3526"/>
      <c r="D3526"/>
      <c r="E3526"/>
      <c r="F3526" s="4"/>
      <c r="G3526"/>
      <c r="H3526" t="str">
        <f t="shared" si="55"/>
        <v/>
      </c>
      <c r="O3526" s="2" t="s">
        <v>21</v>
      </c>
      <c r="P3526" t="str">
        <f>IFERROR(VLOOKUP(O3526,'Property Type'!$A$2:$B$49,2,FALSE), "")</f>
        <v xml:space="preserve"> </v>
      </c>
      <c r="U3526" t="str">
        <f>IFERROR(VLOOKUP(T3526,'Sale Unusable Reasons'!$A$2:$B$11,2,FALSE),"")</f>
        <v/>
      </c>
    </row>
    <row r="3527" spans="1:21" x14ac:dyDescent="0.3">
      <c r="A3527"/>
      <c r="B3527"/>
      <c r="C3527"/>
      <c r="D3527"/>
      <c r="E3527"/>
      <c r="F3527" s="4"/>
      <c r="G3527"/>
      <c r="H3527" t="str">
        <f t="shared" si="55"/>
        <v/>
      </c>
      <c r="O3527" s="2" t="s">
        <v>21</v>
      </c>
      <c r="P3527" t="str">
        <f>IFERROR(VLOOKUP(O3527,'Property Type'!$A$2:$B$49,2,FALSE), "")</f>
        <v xml:space="preserve"> </v>
      </c>
      <c r="U3527" t="str">
        <f>IFERROR(VLOOKUP(T3527,'Sale Unusable Reasons'!$A$2:$B$11,2,FALSE),"")</f>
        <v/>
      </c>
    </row>
    <row r="3528" spans="1:21" x14ac:dyDescent="0.3">
      <c r="A3528"/>
      <c r="B3528"/>
      <c r="C3528"/>
      <c r="D3528"/>
      <c r="E3528"/>
      <c r="F3528" s="4"/>
      <c r="G3528"/>
      <c r="H3528" t="str">
        <f t="shared" si="55"/>
        <v/>
      </c>
      <c r="O3528" s="2" t="s">
        <v>21</v>
      </c>
      <c r="P3528" t="str">
        <f>IFERROR(VLOOKUP(O3528,'Property Type'!$A$2:$B$49,2,FALSE), "")</f>
        <v xml:space="preserve"> </v>
      </c>
      <c r="U3528" t="str">
        <f>IFERROR(VLOOKUP(T3528,'Sale Unusable Reasons'!$A$2:$B$11,2,FALSE),"")</f>
        <v/>
      </c>
    </row>
    <row r="3529" spans="1:21" x14ac:dyDescent="0.3">
      <c r="A3529"/>
      <c r="B3529"/>
      <c r="C3529"/>
      <c r="D3529"/>
      <c r="E3529"/>
      <c r="F3529" s="4"/>
      <c r="G3529"/>
      <c r="H3529" t="str">
        <f t="shared" si="55"/>
        <v/>
      </c>
      <c r="O3529" s="2" t="s">
        <v>21</v>
      </c>
      <c r="P3529" t="str">
        <f>IFERROR(VLOOKUP(O3529,'Property Type'!$A$2:$B$49,2,FALSE), "")</f>
        <v xml:space="preserve"> </v>
      </c>
      <c r="U3529" t="str">
        <f>IFERROR(VLOOKUP(T3529,'Sale Unusable Reasons'!$A$2:$B$11,2,FALSE),"")</f>
        <v/>
      </c>
    </row>
    <row r="3530" spans="1:21" x14ac:dyDescent="0.3">
      <c r="A3530"/>
      <c r="B3530"/>
      <c r="C3530"/>
      <c r="D3530"/>
      <c r="E3530"/>
      <c r="F3530" s="4"/>
      <c r="G3530"/>
      <c r="H3530" t="str">
        <f t="shared" si="55"/>
        <v/>
      </c>
      <c r="O3530" s="2" t="s">
        <v>21</v>
      </c>
      <c r="P3530" t="str">
        <f>IFERROR(VLOOKUP(O3530,'Property Type'!$A$2:$B$49,2,FALSE), "")</f>
        <v xml:space="preserve"> </v>
      </c>
      <c r="U3530" t="str">
        <f>IFERROR(VLOOKUP(T3530,'Sale Unusable Reasons'!$A$2:$B$11,2,FALSE),"")</f>
        <v/>
      </c>
    </row>
    <row r="3531" spans="1:21" x14ac:dyDescent="0.3">
      <c r="A3531"/>
      <c r="B3531"/>
      <c r="C3531"/>
      <c r="D3531"/>
      <c r="E3531"/>
      <c r="F3531" s="4"/>
      <c r="G3531"/>
      <c r="H3531" t="str">
        <f t="shared" si="55"/>
        <v/>
      </c>
      <c r="O3531" s="2" t="s">
        <v>21</v>
      </c>
      <c r="P3531" t="str">
        <f>IFERROR(VLOOKUP(O3531,'Property Type'!$A$2:$B$49,2,FALSE), "")</f>
        <v xml:space="preserve"> </v>
      </c>
      <c r="U3531" t="str">
        <f>IFERROR(VLOOKUP(T3531,'Sale Unusable Reasons'!$A$2:$B$11,2,FALSE),"")</f>
        <v/>
      </c>
    </row>
    <row r="3532" spans="1:21" x14ac:dyDescent="0.3">
      <c r="A3532"/>
      <c r="B3532"/>
      <c r="C3532"/>
      <c r="D3532"/>
      <c r="E3532"/>
      <c r="F3532" s="4"/>
      <c r="G3532"/>
      <c r="H3532" t="str">
        <f t="shared" si="55"/>
        <v/>
      </c>
      <c r="O3532" s="2" t="s">
        <v>21</v>
      </c>
      <c r="P3532" t="str">
        <f>IFERROR(VLOOKUP(O3532,'Property Type'!$A$2:$B$49,2,FALSE), "")</f>
        <v xml:space="preserve"> </v>
      </c>
      <c r="U3532" t="str">
        <f>IFERROR(VLOOKUP(T3532,'Sale Unusable Reasons'!$A$2:$B$11,2,FALSE),"")</f>
        <v/>
      </c>
    </row>
    <row r="3533" spans="1:21" x14ac:dyDescent="0.3">
      <c r="A3533"/>
      <c r="B3533"/>
      <c r="C3533"/>
      <c r="D3533"/>
      <c r="E3533"/>
      <c r="F3533" s="4"/>
      <c r="G3533"/>
      <c r="H3533" t="str">
        <f t="shared" si="55"/>
        <v/>
      </c>
      <c r="O3533" s="2" t="s">
        <v>21</v>
      </c>
      <c r="P3533" t="str">
        <f>IFERROR(VLOOKUP(O3533,'Property Type'!$A$2:$B$49,2,FALSE), "")</f>
        <v xml:space="preserve"> </v>
      </c>
      <c r="U3533" t="str">
        <f>IFERROR(VLOOKUP(T3533,'Sale Unusable Reasons'!$A$2:$B$11,2,FALSE),"")</f>
        <v/>
      </c>
    </row>
    <row r="3534" spans="1:21" x14ac:dyDescent="0.3">
      <c r="A3534"/>
      <c r="B3534"/>
      <c r="C3534"/>
      <c r="D3534"/>
      <c r="E3534"/>
      <c r="F3534" s="4"/>
      <c r="G3534"/>
      <c r="H3534" t="str">
        <f t="shared" si="55"/>
        <v/>
      </c>
      <c r="O3534" s="2" t="s">
        <v>21</v>
      </c>
      <c r="P3534" t="str">
        <f>IFERROR(VLOOKUP(O3534,'Property Type'!$A$2:$B$49,2,FALSE), "")</f>
        <v xml:space="preserve"> </v>
      </c>
      <c r="U3534" t="str">
        <f>IFERROR(VLOOKUP(T3534,'Sale Unusable Reasons'!$A$2:$B$11,2,FALSE),"")</f>
        <v/>
      </c>
    </row>
    <row r="3535" spans="1:21" x14ac:dyDescent="0.3">
      <c r="A3535"/>
      <c r="B3535"/>
      <c r="C3535"/>
      <c r="D3535"/>
      <c r="E3535"/>
      <c r="F3535" s="4"/>
      <c r="G3535"/>
      <c r="H3535" t="str">
        <f t="shared" si="55"/>
        <v/>
      </c>
      <c r="O3535" s="2" t="s">
        <v>21</v>
      </c>
      <c r="P3535" t="str">
        <f>IFERROR(VLOOKUP(O3535,'Property Type'!$A$2:$B$49,2,FALSE), "")</f>
        <v xml:space="preserve"> </v>
      </c>
      <c r="U3535" t="str">
        <f>IFERROR(VLOOKUP(T3535,'Sale Unusable Reasons'!$A$2:$B$11,2,FALSE),"")</f>
        <v/>
      </c>
    </row>
    <row r="3536" spans="1:21" x14ac:dyDescent="0.3">
      <c r="A3536"/>
      <c r="B3536"/>
      <c r="C3536"/>
      <c r="D3536"/>
      <c r="E3536"/>
      <c r="F3536" s="4"/>
      <c r="G3536"/>
      <c r="H3536" t="str">
        <f t="shared" si="55"/>
        <v/>
      </c>
      <c r="O3536" s="2" t="s">
        <v>21</v>
      </c>
      <c r="P3536" t="str">
        <f>IFERROR(VLOOKUP(O3536,'Property Type'!$A$2:$B$49,2,FALSE), "")</f>
        <v xml:space="preserve"> </v>
      </c>
      <c r="U3536" t="str">
        <f>IFERROR(VLOOKUP(T3536,'Sale Unusable Reasons'!$A$2:$B$11,2,FALSE),"")</f>
        <v/>
      </c>
    </row>
    <row r="3537" spans="1:21" x14ac:dyDescent="0.3">
      <c r="A3537"/>
      <c r="B3537"/>
      <c r="C3537"/>
      <c r="D3537"/>
      <c r="E3537"/>
      <c r="F3537" s="4"/>
      <c r="G3537"/>
      <c r="H3537" t="str">
        <f t="shared" si="55"/>
        <v/>
      </c>
      <c r="O3537" s="2" t="s">
        <v>21</v>
      </c>
      <c r="P3537" t="str">
        <f>IFERROR(VLOOKUP(O3537,'Property Type'!$A$2:$B$49,2,FALSE), "")</f>
        <v xml:space="preserve"> </v>
      </c>
      <c r="U3537" t="str">
        <f>IFERROR(VLOOKUP(T3537,'Sale Unusable Reasons'!$A$2:$B$11,2,FALSE),"")</f>
        <v/>
      </c>
    </row>
    <row r="3538" spans="1:21" x14ac:dyDescent="0.3">
      <c r="A3538"/>
      <c r="B3538"/>
      <c r="C3538"/>
      <c r="D3538"/>
      <c r="E3538"/>
      <c r="F3538" s="4"/>
      <c r="G3538"/>
      <c r="H3538" t="str">
        <f t="shared" si="55"/>
        <v/>
      </c>
      <c r="O3538" s="2" t="s">
        <v>21</v>
      </c>
      <c r="P3538" t="str">
        <f>IFERROR(VLOOKUP(O3538,'Property Type'!$A$2:$B$49,2,FALSE), "")</f>
        <v xml:space="preserve"> </v>
      </c>
      <c r="U3538" t="str">
        <f>IFERROR(VLOOKUP(T3538,'Sale Unusable Reasons'!$A$2:$B$11,2,FALSE),"")</f>
        <v/>
      </c>
    </row>
    <row r="3539" spans="1:21" x14ac:dyDescent="0.3">
      <c r="A3539"/>
      <c r="B3539"/>
      <c r="C3539"/>
      <c r="D3539"/>
      <c r="E3539"/>
      <c r="F3539" s="4"/>
      <c r="G3539"/>
      <c r="H3539" t="str">
        <f t="shared" si="55"/>
        <v/>
      </c>
      <c r="O3539" s="2" t="s">
        <v>21</v>
      </c>
      <c r="P3539" t="str">
        <f>IFERROR(VLOOKUP(O3539,'Property Type'!$A$2:$B$49,2,FALSE), "")</f>
        <v xml:space="preserve"> </v>
      </c>
      <c r="U3539" t="str">
        <f>IFERROR(VLOOKUP(T3539,'Sale Unusable Reasons'!$A$2:$B$11,2,FALSE),"")</f>
        <v/>
      </c>
    </row>
    <row r="3540" spans="1:21" x14ac:dyDescent="0.3">
      <c r="A3540"/>
      <c r="B3540"/>
      <c r="C3540"/>
      <c r="D3540"/>
      <c r="E3540"/>
      <c r="F3540" s="4"/>
      <c r="G3540"/>
      <c r="H3540" t="str">
        <f t="shared" si="55"/>
        <v/>
      </c>
      <c r="O3540" s="2" t="s">
        <v>21</v>
      </c>
      <c r="P3540" t="str">
        <f>IFERROR(VLOOKUP(O3540,'Property Type'!$A$2:$B$49,2,FALSE), "")</f>
        <v xml:space="preserve"> </v>
      </c>
      <c r="U3540" t="str">
        <f>IFERROR(VLOOKUP(T3540,'Sale Unusable Reasons'!$A$2:$B$11,2,FALSE),"")</f>
        <v/>
      </c>
    </row>
    <row r="3541" spans="1:21" x14ac:dyDescent="0.3">
      <c r="A3541"/>
      <c r="B3541"/>
      <c r="C3541"/>
      <c r="D3541"/>
      <c r="E3541"/>
      <c r="F3541" s="4"/>
      <c r="G3541"/>
      <c r="H3541" t="str">
        <f t="shared" si="55"/>
        <v/>
      </c>
      <c r="O3541" s="2" t="s">
        <v>21</v>
      </c>
      <c r="P3541" t="str">
        <f>IFERROR(VLOOKUP(O3541,'Property Type'!$A$2:$B$49,2,FALSE), "")</f>
        <v xml:space="preserve"> </v>
      </c>
      <c r="U3541" t="str">
        <f>IFERROR(VLOOKUP(T3541,'Sale Unusable Reasons'!$A$2:$B$11,2,FALSE),"")</f>
        <v/>
      </c>
    </row>
    <row r="3542" spans="1:21" x14ac:dyDescent="0.3">
      <c r="A3542"/>
      <c r="B3542"/>
      <c r="C3542"/>
      <c r="D3542"/>
      <c r="E3542"/>
      <c r="F3542" s="4"/>
      <c r="G3542"/>
      <c r="H3542" t="str">
        <f t="shared" si="55"/>
        <v/>
      </c>
      <c r="O3542" s="2" t="s">
        <v>21</v>
      </c>
      <c r="P3542" t="str">
        <f>IFERROR(VLOOKUP(O3542,'Property Type'!$A$2:$B$49,2,FALSE), "")</f>
        <v xml:space="preserve"> </v>
      </c>
      <c r="U3542" t="str">
        <f>IFERROR(VLOOKUP(T3542,'Sale Unusable Reasons'!$A$2:$B$11,2,FALSE),"")</f>
        <v/>
      </c>
    </row>
    <row r="3543" spans="1:21" x14ac:dyDescent="0.3">
      <c r="A3543"/>
      <c r="B3543"/>
      <c r="C3543"/>
      <c r="D3543"/>
      <c r="E3543"/>
      <c r="F3543" s="4"/>
      <c r="G3543"/>
      <c r="H3543" t="str">
        <f t="shared" si="55"/>
        <v/>
      </c>
      <c r="O3543" s="2" t="s">
        <v>21</v>
      </c>
      <c r="P3543" t="str">
        <f>IFERROR(VLOOKUP(O3543,'Property Type'!$A$2:$B$49,2,FALSE), "")</f>
        <v xml:space="preserve"> </v>
      </c>
      <c r="U3543" t="str">
        <f>IFERROR(VLOOKUP(T3543,'Sale Unusable Reasons'!$A$2:$B$11,2,FALSE),"")</f>
        <v/>
      </c>
    </row>
    <row r="3544" spans="1:21" x14ac:dyDescent="0.3">
      <c r="A3544"/>
      <c r="B3544"/>
      <c r="C3544"/>
      <c r="D3544"/>
      <c r="E3544"/>
      <c r="F3544" s="4"/>
      <c r="G3544"/>
      <c r="H3544" t="str">
        <f t="shared" si="55"/>
        <v/>
      </c>
      <c r="O3544" s="2" t="s">
        <v>21</v>
      </c>
      <c r="P3544" t="str">
        <f>IFERROR(VLOOKUP(O3544,'Property Type'!$A$2:$B$49,2,FALSE), "")</f>
        <v xml:space="preserve"> </v>
      </c>
      <c r="U3544" t="str">
        <f>IFERROR(VLOOKUP(T3544,'Sale Unusable Reasons'!$A$2:$B$11,2,FALSE),"")</f>
        <v/>
      </c>
    </row>
    <row r="3545" spans="1:21" x14ac:dyDescent="0.3">
      <c r="A3545"/>
      <c r="B3545"/>
      <c r="C3545"/>
      <c r="D3545"/>
      <c r="E3545"/>
      <c r="F3545" s="4"/>
      <c r="G3545"/>
      <c r="H3545" t="str">
        <f t="shared" si="55"/>
        <v/>
      </c>
      <c r="O3545" s="2" t="s">
        <v>21</v>
      </c>
      <c r="P3545" t="str">
        <f>IFERROR(VLOOKUP(O3545,'Property Type'!$A$2:$B$49,2,FALSE), "")</f>
        <v xml:space="preserve"> </v>
      </c>
      <c r="U3545" t="str">
        <f>IFERROR(VLOOKUP(T3545,'Sale Unusable Reasons'!$A$2:$B$11,2,FALSE),"")</f>
        <v/>
      </c>
    </row>
    <row r="3546" spans="1:21" x14ac:dyDescent="0.3">
      <c r="A3546"/>
      <c r="B3546"/>
      <c r="C3546"/>
      <c r="D3546"/>
      <c r="E3546"/>
      <c r="F3546" s="4"/>
      <c r="G3546"/>
      <c r="H3546" t="str">
        <f t="shared" si="55"/>
        <v/>
      </c>
      <c r="O3546" s="2" t="s">
        <v>21</v>
      </c>
      <c r="P3546" t="str">
        <f>IFERROR(VLOOKUP(O3546,'Property Type'!$A$2:$B$49,2,FALSE), "")</f>
        <v xml:space="preserve"> </v>
      </c>
      <c r="U3546" t="str">
        <f>IFERROR(VLOOKUP(T3546,'Sale Unusable Reasons'!$A$2:$B$11,2,FALSE),"")</f>
        <v/>
      </c>
    </row>
    <row r="3547" spans="1:21" x14ac:dyDescent="0.3">
      <c r="A3547"/>
      <c r="B3547"/>
      <c r="C3547"/>
      <c r="D3547"/>
      <c r="E3547"/>
      <c r="F3547" s="4"/>
      <c r="G3547"/>
      <c r="H3547" t="str">
        <f t="shared" si="55"/>
        <v/>
      </c>
      <c r="O3547" s="2" t="s">
        <v>21</v>
      </c>
      <c r="P3547" t="str">
        <f>IFERROR(VLOOKUP(O3547,'Property Type'!$A$2:$B$49,2,FALSE), "")</f>
        <v xml:space="preserve"> </v>
      </c>
      <c r="U3547" t="str">
        <f>IFERROR(VLOOKUP(T3547,'Sale Unusable Reasons'!$A$2:$B$11,2,FALSE),"")</f>
        <v/>
      </c>
    </row>
    <row r="3548" spans="1:21" x14ac:dyDescent="0.3">
      <c r="A3548"/>
      <c r="B3548"/>
      <c r="C3548"/>
      <c r="D3548"/>
      <c r="E3548"/>
      <c r="F3548" s="4"/>
      <c r="G3548"/>
      <c r="H3548" t="str">
        <f t="shared" si="55"/>
        <v/>
      </c>
      <c r="O3548" s="2" t="s">
        <v>21</v>
      </c>
      <c r="P3548" t="str">
        <f>IFERROR(VLOOKUP(O3548,'Property Type'!$A$2:$B$49,2,FALSE), "")</f>
        <v xml:space="preserve"> </v>
      </c>
      <c r="U3548" t="str">
        <f>IFERROR(VLOOKUP(T3548,'Sale Unusable Reasons'!$A$2:$B$11,2,FALSE),"")</f>
        <v/>
      </c>
    </row>
    <row r="3549" spans="1:21" x14ac:dyDescent="0.3">
      <c r="A3549"/>
      <c r="B3549"/>
      <c r="C3549"/>
      <c r="D3549"/>
      <c r="E3549"/>
      <c r="F3549" s="4"/>
      <c r="G3549"/>
      <c r="H3549" t="str">
        <f t="shared" si="55"/>
        <v/>
      </c>
      <c r="O3549" s="2" t="s">
        <v>21</v>
      </c>
      <c r="P3549" t="str">
        <f>IFERROR(VLOOKUP(O3549,'Property Type'!$A$2:$B$49,2,FALSE), "")</f>
        <v xml:space="preserve"> </v>
      </c>
      <c r="U3549" t="str">
        <f>IFERROR(VLOOKUP(T3549,'Sale Unusable Reasons'!$A$2:$B$11,2,FALSE),"")</f>
        <v/>
      </c>
    </row>
    <row r="3550" spans="1:21" x14ac:dyDescent="0.3">
      <c r="A3550"/>
      <c r="B3550"/>
      <c r="C3550"/>
      <c r="D3550"/>
      <c r="E3550"/>
      <c r="F3550" s="4"/>
      <c r="G3550"/>
      <c r="H3550" t="str">
        <f t="shared" si="55"/>
        <v/>
      </c>
      <c r="O3550" s="2" t="s">
        <v>21</v>
      </c>
      <c r="P3550" t="str">
        <f>IFERROR(VLOOKUP(O3550,'Property Type'!$A$2:$B$49,2,FALSE), "")</f>
        <v xml:space="preserve"> </v>
      </c>
      <c r="U3550" t="str">
        <f>IFERROR(VLOOKUP(T3550,'Sale Unusable Reasons'!$A$2:$B$11,2,FALSE),"")</f>
        <v/>
      </c>
    </row>
    <row r="3551" spans="1:21" x14ac:dyDescent="0.3">
      <c r="A3551"/>
      <c r="B3551"/>
      <c r="C3551"/>
      <c r="D3551"/>
      <c r="E3551"/>
      <c r="F3551" s="4"/>
      <c r="G3551"/>
      <c r="H3551" t="str">
        <f t="shared" si="55"/>
        <v/>
      </c>
      <c r="O3551" s="2" t="s">
        <v>21</v>
      </c>
      <c r="P3551" t="str">
        <f>IFERROR(VLOOKUP(O3551,'Property Type'!$A$2:$B$49,2,FALSE), "")</f>
        <v xml:space="preserve"> </v>
      </c>
      <c r="U3551" t="str">
        <f>IFERROR(VLOOKUP(T3551,'Sale Unusable Reasons'!$A$2:$B$11,2,FALSE),"")</f>
        <v/>
      </c>
    </row>
    <row r="3552" spans="1:21" x14ac:dyDescent="0.3">
      <c r="A3552"/>
      <c r="B3552"/>
      <c r="C3552"/>
      <c r="D3552"/>
      <c r="E3552"/>
      <c r="F3552" s="4"/>
      <c r="G3552"/>
      <c r="H3552" t="str">
        <f t="shared" si="55"/>
        <v/>
      </c>
      <c r="O3552" s="2" t="s">
        <v>21</v>
      </c>
      <c r="P3552" t="str">
        <f>IFERROR(VLOOKUP(O3552,'Property Type'!$A$2:$B$49,2,FALSE), "")</f>
        <v xml:space="preserve"> </v>
      </c>
      <c r="U3552" t="str">
        <f>IFERROR(VLOOKUP(T3552,'Sale Unusable Reasons'!$A$2:$B$11,2,FALSE),"")</f>
        <v/>
      </c>
    </row>
    <row r="3553" spans="1:21" x14ac:dyDescent="0.3">
      <c r="A3553"/>
      <c r="B3553"/>
      <c r="C3553"/>
      <c r="D3553"/>
      <c r="E3553"/>
      <c r="F3553" s="4"/>
      <c r="G3553"/>
      <c r="H3553" t="str">
        <f t="shared" si="55"/>
        <v/>
      </c>
      <c r="O3553" s="2" t="s">
        <v>21</v>
      </c>
      <c r="P3553" t="str">
        <f>IFERROR(VLOOKUP(O3553,'Property Type'!$A$2:$B$49,2,FALSE), "")</f>
        <v xml:space="preserve"> </v>
      </c>
      <c r="U3553" t="str">
        <f>IFERROR(VLOOKUP(T3553,'Sale Unusable Reasons'!$A$2:$B$11,2,FALSE),"")</f>
        <v/>
      </c>
    </row>
    <row r="3554" spans="1:21" x14ac:dyDescent="0.3">
      <c r="A3554"/>
      <c r="B3554"/>
      <c r="C3554"/>
      <c r="D3554"/>
      <c r="E3554"/>
      <c r="F3554" s="4"/>
      <c r="G3554"/>
      <c r="H3554" t="str">
        <f t="shared" si="55"/>
        <v/>
      </c>
      <c r="O3554" s="2" t="s">
        <v>21</v>
      </c>
      <c r="P3554" t="str">
        <f>IFERROR(VLOOKUP(O3554,'Property Type'!$A$2:$B$49,2,FALSE), "")</f>
        <v xml:space="preserve"> </v>
      </c>
      <c r="U3554" t="str">
        <f>IFERROR(VLOOKUP(T3554,'Sale Unusable Reasons'!$A$2:$B$11,2,FALSE),"")</f>
        <v/>
      </c>
    </row>
    <row r="3555" spans="1:21" x14ac:dyDescent="0.3">
      <c r="A3555"/>
      <c r="B3555"/>
      <c r="C3555"/>
      <c r="D3555"/>
      <c r="E3555"/>
      <c r="F3555" s="4"/>
      <c r="G3555"/>
      <c r="H3555" t="str">
        <f t="shared" si="55"/>
        <v/>
      </c>
      <c r="O3555" s="2" t="s">
        <v>21</v>
      </c>
      <c r="P3555" t="str">
        <f>IFERROR(VLOOKUP(O3555,'Property Type'!$A$2:$B$49,2,FALSE), "")</f>
        <v xml:space="preserve"> </v>
      </c>
      <c r="U3555" t="str">
        <f>IFERROR(VLOOKUP(T3555,'Sale Unusable Reasons'!$A$2:$B$11,2,FALSE),"")</f>
        <v/>
      </c>
    </row>
    <row r="3556" spans="1:21" x14ac:dyDescent="0.3">
      <c r="A3556"/>
      <c r="B3556"/>
      <c r="C3556"/>
      <c r="D3556"/>
      <c r="E3556"/>
      <c r="F3556" s="4"/>
      <c r="G3556"/>
      <c r="H3556" t="str">
        <f t="shared" si="55"/>
        <v/>
      </c>
      <c r="O3556" s="2" t="s">
        <v>21</v>
      </c>
      <c r="P3556" t="str">
        <f>IFERROR(VLOOKUP(O3556,'Property Type'!$A$2:$B$49,2,FALSE), "")</f>
        <v xml:space="preserve"> </v>
      </c>
      <c r="U3556" t="str">
        <f>IFERROR(VLOOKUP(T3556,'Sale Unusable Reasons'!$A$2:$B$11,2,FALSE),"")</f>
        <v/>
      </c>
    </row>
    <row r="3557" spans="1:21" x14ac:dyDescent="0.3">
      <c r="A3557"/>
      <c r="B3557"/>
      <c r="C3557"/>
      <c r="D3557"/>
      <c r="E3557"/>
      <c r="F3557" s="4"/>
      <c r="G3557"/>
      <c r="H3557" t="str">
        <f t="shared" si="55"/>
        <v/>
      </c>
      <c r="O3557" s="2" t="s">
        <v>21</v>
      </c>
      <c r="P3557" t="str">
        <f>IFERROR(VLOOKUP(O3557,'Property Type'!$A$2:$B$49,2,FALSE), "")</f>
        <v xml:space="preserve"> </v>
      </c>
      <c r="U3557" t="str">
        <f>IFERROR(VLOOKUP(T3557,'Sale Unusable Reasons'!$A$2:$B$11,2,FALSE),"")</f>
        <v/>
      </c>
    </row>
    <row r="3558" spans="1:21" x14ac:dyDescent="0.3">
      <c r="A3558"/>
      <c r="B3558"/>
      <c r="C3558"/>
      <c r="D3558"/>
      <c r="E3558"/>
      <c r="F3558" s="4"/>
      <c r="G3558"/>
      <c r="H3558" t="str">
        <f t="shared" si="55"/>
        <v/>
      </c>
      <c r="O3558" s="2" t="s">
        <v>21</v>
      </c>
      <c r="P3558" t="str">
        <f>IFERROR(VLOOKUP(O3558,'Property Type'!$A$2:$B$49,2,FALSE), "")</f>
        <v xml:space="preserve"> </v>
      </c>
      <c r="U3558" t="str">
        <f>IFERROR(VLOOKUP(T3558,'Sale Unusable Reasons'!$A$2:$B$11,2,FALSE),"")</f>
        <v/>
      </c>
    </row>
    <row r="3559" spans="1:21" x14ac:dyDescent="0.3">
      <c r="A3559"/>
      <c r="B3559"/>
      <c r="C3559"/>
      <c r="D3559"/>
      <c r="E3559"/>
      <c r="F3559" s="4"/>
      <c r="G3559"/>
      <c r="H3559" t="str">
        <f t="shared" si="55"/>
        <v/>
      </c>
      <c r="O3559" s="2" t="s">
        <v>21</v>
      </c>
      <c r="P3559" t="str">
        <f>IFERROR(VLOOKUP(O3559,'Property Type'!$A$2:$B$49,2,FALSE), "")</f>
        <v xml:space="preserve"> </v>
      </c>
      <c r="U3559" t="str">
        <f>IFERROR(VLOOKUP(T3559,'Sale Unusable Reasons'!$A$2:$B$11,2,FALSE),"")</f>
        <v/>
      </c>
    </row>
    <row r="3560" spans="1:21" x14ac:dyDescent="0.3">
      <c r="A3560"/>
      <c r="B3560"/>
      <c r="C3560"/>
      <c r="D3560"/>
      <c r="E3560"/>
      <c r="F3560" s="4"/>
      <c r="G3560"/>
      <c r="H3560" t="str">
        <f t="shared" si="55"/>
        <v/>
      </c>
      <c r="O3560" s="2" t="s">
        <v>21</v>
      </c>
      <c r="P3560" t="str">
        <f>IFERROR(VLOOKUP(O3560,'Property Type'!$A$2:$B$49,2,FALSE), "")</f>
        <v xml:space="preserve"> </v>
      </c>
      <c r="U3560" t="str">
        <f>IFERROR(VLOOKUP(T3560,'Sale Unusable Reasons'!$A$2:$B$11,2,FALSE),"")</f>
        <v/>
      </c>
    </row>
    <row r="3561" spans="1:21" x14ac:dyDescent="0.3">
      <c r="A3561"/>
      <c r="B3561"/>
      <c r="C3561"/>
      <c r="D3561"/>
      <c r="E3561"/>
      <c r="F3561" s="4"/>
      <c r="G3561"/>
      <c r="H3561" t="str">
        <f t="shared" si="55"/>
        <v/>
      </c>
      <c r="O3561" s="2" t="s">
        <v>21</v>
      </c>
      <c r="P3561" t="str">
        <f>IFERROR(VLOOKUP(O3561,'Property Type'!$A$2:$B$49,2,FALSE), "")</f>
        <v xml:space="preserve"> </v>
      </c>
      <c r="U3561" t="str">
        <f>IFERROR(VLOOKUP(T3561,'Sale Unusable Reasons'!$A$2:$B$11,2,FALSE),"")</f>
        <v/>
      </c>
    </row>
    <row r="3562" spans="1:21" x14ac:dyDescent="0.3">
      <c r="A3562"/>
      <c r="B3562"/>
      <c r="C3562"/>
      <c r="D3562"/>
      <c r="E3562"/>
      <c r="F3562" s="4"/>
      <c r="G3562"/>
      <c r="H3562" t="str">
        <f t="shared" si="55"/>
        <v/>
      </c>
      <c r="O3562" s="2" t="s">
        <v>21</v>
      </c>
      <c r="P3562" t="str">
        <f>IFERROR(VLOOKUP(O3562,'Property Type'!$A$2:$B$49,2,FALSE), "")</f>
        <v xml:space="preserve"> </v>
      </c>
      <c r="U3562" t="str">
        <f>IFERROR(VLOOKUP(T3562,'Sale Unusable Reasons'!$A$2:$B$11,2,FALSE),"")</f>
        <v/>
      </c>
    </row>
    <row r="3563" spans="1:21" x14ac:dyDescent="0.3">
      <c r="A3563"/>
      <c r="B3563"/>
      <c r="C3563"/>
      <c r="D3563"/>
      <c r="E3563"/>
      <c r="F3563" s="4"/>
      <c r="G3563"/>
      <c r="H3563" t="str">
        <f t="shared" si="55"/>
        <v/>
      </c>
      <c r="O3563" s="2" t="s">
        <v>21</v>
      </c>
      <c r="P3563" t="str">
        <f>IFERROR(VLOOKUP(O3563,'Property Type'!$A$2:$B$49,2,FALSE), "")</f>
        <v xml:space="preserve"> </v>
      </c>
      <c r="U3563" t="str">
        <f>IFERROR(VLOOKUP(T3563,'Sale Unusable Reasons'!$A$2:$B$11,2,FALSE),"")</f>
        <v/>
      </c>
    </row>
    <row r="3564" spans="1:21" x14ac:dyDescent="0.3">
      <c r="A3564"/>
      <c r="B3564"/>
      <c r="C3564"/>
      <c r="D3564"/>
      <c r="E3564"/>
      <c r="F3564" s="4"/>
      <c r="G3564"/>
      <c r="H3564" t="str">
        <f t="shared" si="55"/>
        <v/>
      </c>
      <c r="O3564" s="2" t="s">
        <v>21</v>
      </c>
      <c r="P3564" t="str">
        <f>IFERROR(VLOOKUP(O3564,'Property Type'!$A$2:$B$49,2,FALSE), "")</f>
        <v xml:space="preserve"> </v>
      </c>
      <c r="U3564" t="str">
        <f>IFERROR(VLOOKUP(T3564,'Sale Unusable Reasons'!$A$2:$B$11,2,FALSE),"")</f>
        <v/>
      </c>
    </row>
    <row r="3565" spans="1:21" x14ac:dyDescent="0.3">
      <c r="A3565"/>
      <c r="B3565"/>
      <c r="C3565"/>
      <c r="D3565"/>
      <c r="E3565"/>
      <c r="F3565" s="4"/>
      <c r="G3565"/>
      <c r="H3565" t="str">
        <f t="shared" si="55"/>
        <v/>
      </c>
      <c r="O3565" s="2" t="s">
        <v>21</v>
      </c>
      <c r="P3565" t="str">
        <f>IFERROR(VLOOKUP(O3565,'Property Type'!$A$2:$B$49,2,FALSE), "")</f>
        <v xml:space="preserve"> </v>
      </c>
      <c r="U3565" t="str">
        <f>IFERROR(VLOOKUP(T3565,'Sale Unusable Reasons'!$A$2:$B$11,2,FALSE),"")</f>
        <v/>
      </c>
    </row>
    <row r="3566" spans="1:21" x14ac:dyDescent="0.3">
      <c r="A3566"/>
      <c r="B3566"/>
      <c r="C3566"/>
      <c r="D3566"/>
      <c r="E3566"/>
      <c r="F3566" s="4"/>
      <c r="G3566"/>
      <c r="H3566" t="str">
        <f t="shared" si="55"/>
        <v/>
      </c>
      <c r="O3566" s="2" t="s">
        <v>21</v>
      </c>
      <c r="P3566" t="str">
        <f>IFERROR(VLOOKUP(O3566,'Property Type'!$A$2:$B$49,2,FALSE), "")</f>
        <v xml:space="preserve"> </v>
      </c>
      <c r="U3566" t="str">
        <f>IFERROR(VLOOKUP(T3566,'Sale Unusable Reasons'!$A$2:$B$11,2,FALSE),"")</f>
        <v/>
      </c>
    </row>
    <row r="3567" spans="1:21" x14ac:dyDescent="0.3">
      <c r="A3567"/>
      <c r="B3567"/>
      <c r="C3567"/>
      <c r="D3567"/>
      <c r="E3567"/>
      <c r="F3567" s="4"/>
      <c r="G3567"/>
      <c r="H3567" t="str">
        <f t="shared" si="55"/>
        <v/>
      </c>
      <c r="O3567" s="2" t="s">
        <v>21</v>
      </c>
      <c r="P3567" t="str">
        <f>IFERROR(VLOOKUP(O3567,'Property Type'!$A$2:$B$49,2,FALSE), "")</f>
        <v xml:space="preserve"> </v>
      </c>
      <c r="U3567" t="str">
        <f>IFERROR(VLOOKUP(T3567,'Sale Unusable Reasons'!$A$2:$B$11,2,FALSE),"")</f>
        <v/>
      </c>
    </row>
    <row r="3568" spans="1:21" x14ac:dyDescent="0.3">
      <c r="A3568"/>
      <c r="B3568"/>
      <c r="C3568"/>
      <c r="D3568"/>
      <c r="E3568"/>
      <c r="F3568" s="4"/>
      <c r="G3568"/>
      <c r="H3568" t="str">
        <f t="shared" si="55"/>
        <v/>
      </c>
      <c r="O3568" s="2" t="s">
        <v>21</v>
      </c>
      <c r="P3568" t="str">
        <f>IFERROR(VLOOKUP(O3568,'Property Type'!$A$2:$B$49,2,FALSE), "")</f>
        <v xml:space="preserve"> </v>
      </c>
      <c r="U3568" t="str">
        <f>IFERROR(VLOOKUP(T3568,'Sale Unusable Reasons'!$A$2:$B$11,2,FALSE),"")</f>
        <v/>
      </c>
    </row>
    <row r="3569" spans="1:21" x14ac:dyDescent="0.3">
      <c r="A3569"/>
      <c r="B3569"/>
      <c r="C3569"/>
      <c r="D3569"/>
      <c r="E3569"/>
      <c r="F3569" s="4"/>
      <c r="G3569"/>
      <c r="H3569" t="str">
        <f t="shared" si="55"/>
        <v/>
      </c>
      <c r="O3569" s="2" t="s">
        <v>21</v>
      </c>
      <c r="P3569" t="str">
        <f>IFERROR(VLOOKUP(O3569,'Property Type'!$A$2:$B$49,2,FALSE), "")</f>
        <v xml:space="preserve"> </v>
      </c>
      <c r="U3569" t="str">
        <f>IFERROR(VLOOKUP(T3569,'Sale Unusable Reasons'!$A$2:$B$11,2,FALSE),"")</f>
        <v/>
      </c>
    </row>
    <row r="3570" spans="1:21" x14ac:dyDescent="0.3">
      <c r="A3570"/>
      <c r="B3570"/>
      <c r="C3570"/>
      <c r="D3570"/>
      <c r="E3570"/>
      <c r="F3570" s="4"/>
      <c r="G3570"/>
      <c r="H3570" t="str">
        <f t="shared" si="55"/>
        <v/>
      </c>
      <c r="O3570" s="2" t="s">
        <v>21</v>
      </c>
      <c r="P3570" t="str">
        <f>IFERROR(VLOOKUP(O3570,'Property Type'!$A$2:$B$49,2,FALSE), "")</f>
        <v xml:space="preserve"> </v>
      </c>
      <c r="U3570" t="str">
        <f>IFERROR(VLOOKUP(T3570,'Sale Unusable Reasons'!$A$2:$B$11,2,FALSE),"")</f>
        <v/>
      </c>
    </row>
    <row r="3571" spans="1:21" x14ac:dyDescent="0.3">
      <c r="A3571"/>
      <c r="B3571"/>
      <c r="C3571"/>
      <c r="D3571"/>
      <c r="E3571"/>
      <c r="F3571" s="4"/>
      <c r="G3571"/>
      <c r="H3571" t="str">
        <f t="shared" si="55"/>
        <v/>
      </c>
      <c r="O3571" s="2" t="s">
        <v>21</v>
      </c>
      <c r="P3571" t="str">
        <f>IFERROR(VLOOKUP(O3571,'Property Type'!$A$2:$B$49,2,FALSE), "")</f>
        <v xml:space="preserve"> </v>
      </c>
      <c r="U3571" t="str">
        <f>IFERROR(VLOOKUP(T3571,'Sale Unusable Reasons'!$A$2:$B$11,2,FALSE),"")</f>
        <v/>
      </c>
    </row>
    <row r="3572" spans="1:21" x14ac:dyDescent="0.3">
      <c r="A3572"/>
      <c r="B3572"/>
      <c r="C3572"/>
      <c r="D3572"/>
      <c r="E3572"/>
      <c r="F3572" s="4"/>
      <c r="G3572"/>
      <c r="H3572" t="str">
        <f t="shared" si="55"/>
        <v/>
      </c>
      <c r="O3572" s="2" t="s">
        <v>21</v>
      </c>
      <c r="P3572" t="str">
        <f>IFERROR(VLOOKUP(O3572,'Property Type'!$A$2:$B$49,2,FALSE), "")</f>
        <v xml:space="preserve"> </v>
      </c>
      <c r="U3572" t="str">
        <f>IFERROR(VLOOKUP(T3572,'Sale Unusable Reasons'!$A$2:$B$11,2,FALSE),"")</f>
        <v/>
      </c>
    </row>
    <row r="3573" spans="1:21" x14ac:dyDescent="0.3">
      <c r="A3573"/>
      <c r="B3573"/>
      <c r="C3573"/>
      <c r="D3573"/>
      <c r="E3573"/>
      <c r="F3573" s="4"/>
      <c r="G3573"/>
      <c r="H3573" t="str">
        <f t="shared" si="55"/>
        <v/>
      </c>
      <c r="O3573" s="2" t="s">
        <v>21</v>
      </c>
      <c r="P3573" t="str">
        <f>IFERROR(VLOOKUP(O3573,'Property Type'!$A$2:$B$49,2,FALSE), "")</f>
        <v xml:space="preserve"> </v>
      </c>
      <c r="U3573" t="str">
        <f>IFERROR(VLOOKUP(T3573,'Sale Unusable Reasons'!$A$2:$B$11,2,FALSE),"")</f>
        <v/>
      </c>
    </row>
    <row r="3574" spans="1:21" x14ac:dyDescent="0.3">
      <c r="A3574"/>
      <c r="B3574"/>
      <c r="C3574"/>
      <c r="D3574"/>
      <c r="E3574"/>
      <c r="F3574" s="4"/>
      <c r="G3574"/>
      <c r="H3574" t="str">
        <f t="shared" si="55"/>
        <v/>
      </c>
      <c r="O3574" s="2" t="s">
        <v>21</v>
      </c>
      <c r="P3574" t="str">
        <f>IFERROR(VLOOKUP(O3574,'Property Type'!$A$2:$B$49,2,FALSE), "")</f>
        <v xml:space="preserve"> </v>
      </c>
      <c r="U3574" t="str">
        <f>IFERROR(VLOOKUP(T3574,'Sale Unusable Reasons'!$A$2:$B$11,2,FALSE),"")</f>
        <v/>
      </c>
    </row>
    <row r="3575" spans="1:21" x14ac:dyDescent="0.3">
      <c r="A3575"/>
      <c r="B3575"/>
      <c r="C3575"/>
      <c r="D3575"/>
      <c r="E3575"/>
      <c r="F3575" s="4"/>
      <c r="G3575"/>
      <c r="H3575" t="str">
        <f t="shared" si="55"/>
        <v/>
      </c>
      <c r="O3575" s="2" t="s">
        <v>21</v>
      </c>
      <c r="P3575" t="str">
        <f>IFERROR(VLOOKUP(O3575,'Property Type'!$A$2:$B$49,2,FALSE), "")</f>
        <v xml:space="preserve"> </v>
      </c>
      <c r="U3575" t="str">
        <f>IFERROR(VLOOKUP(T3575,'Sale Unusable Reasons'!$A$2:$B$11,2,FALSE),"")</f>
        <v/>
      </c>
    </row>
    <row r="3576" spans="1:21" x14ac:dyDescent="0.3">
      <c r="A3576"/>
      <c r="B3576"/>
      <c r="C3576"/>
      <c r="D3576"/>
      <c r="E3576"/>
      <c r="F3576" s="4"/>
      <c r="G3576"/>
      <c r="H3576" t="str">
        <f t="shared" si="55"/>
        <v/>
      </c>
      <c r="O3576" s="2" t="s">
        <v>21</v>
      </c>
      <c r="P3576" t="str">
        <f>IFERROR(VLOOKUP(O3576,'Property Type'!$A$2:$B$49,2,FALSE), "")</f>
        <v xml:space="preserve"> </v>
      </c>
      <c r="U3576" t="str">
        <f>IFERROR(VLOOKUP(T3576,'Sale Unusable Reasons'!$A$2:$B$11,2,FALSE),"")</f>
        <v/>
      </c>
    </row>
    <row r="3577" spans="1:21" x14ac:dyDescent="0.3">
      <c r="A3577"/>
      <c r="B3577"/>
      <c r="C3577"/>
      <c r="D3577"/>
      <c r="E3577"/>
      <c r="F3577" s="4"/>
      <c r="G3577"/>
      <c r="H3577" t="str">
        <f t="shared" si="55"/>
        <v/>
      </c>
      <c r="O3577" s="2" t="s">
        <v>21</v>
      </c>
      <c r="P3577" t="str">
        <f>IFERROR(VLOOKUP(O3577,'Property Type'!$A$2:$B$49,2,FALSE), "")</f>
        <v xml:space="preserve"> </v>
      </c>
      <c r="U3577" t="str">
        <f>IFERROR(VLOOKUP(T3577,'Sale Unusable Reasons'!$A$2:$B$11,2,FALSE),"")</f>
        <v/>
      </c>
    </row>
    <row r="3578" spans="1:21" x14ac:dyDescent="0.3">
      <c r="A3578"/>
      <c r="B3578"/>
      <c r="C3578"/>
      <c r="D3578"/>
      <c r="E3578"/>
      <c r="F3578" s="4"/>
      <c r="G3578"/>
      <c r="H3578" t="str">
        <f t="shared" si="55"/>
        <v/>
      </c>
      <c r="O3578" s="2" t="s">
        <v>21</v>
      </c>
      <c r="P3578" t="str">
        <f>IFERROR(VLOOKUP(O3578,'Property Type'!$A$2:$B$49,2,FALSE), "")</f>
        <v xml:space="preserve"> </v>
      </c>
      <c r="U3578" t="str">
        <f>IFERROR(VLOOKUP(T3578,'Sale Unusable Reasons'!$A$2:$B$11,2,FALSE),"")</f>
        <v/>
      </c>
    </row>
    <row r="3579" spans="1:21" x14ac:dyDescent="0.3">
      <c r="A3579"/>
      <c r="B3579"/>
      <c r="C3579"/>
      <c r="D3579"/>
      <c r="E3579"/>
      <c r="F3579" s="4"/>
      <c r="G3579"/>
      <c r="H3579" t="str">
        <f t="shared" si="55"/>
        <v/>
      </c>
      <c r="O3579" s="2" t="s">
        <v>21</v>
      </c>
      <c r="P3579" t="str">
        <f>IFERROR(VLOOKUP(O3579,'Property Type'!$A$2:$B$49,2,FALSE), "")</f>
        <v xml:space="preserve"> </v>
      </c>
      <c r="U3579" t="str">
        <f>IFERROR(VLOOKUP(T3579,'Sale Unusable Reasons'!$A$2:$B$11,2,FALSE),"")</f>
        <v/>
      </c>
    </row>
    <row r="3580" spans="1:21" x14ac:dyDescent="0.3">
      <c r="A3580"/>
      <c r="B3580"/>
      <c r="C3580"/>
      <c r="D3580"/>
      <c r="E3580"/>
      <c r="F3580" s="4"/>
      <c r="G3580"/>
      <c r="H3580" t="str">
        <f t="shared" si="55"/>
        <v/>
      </c>
      <c r="O3580" s="2" t="s">
        <v>21</v>
      </c>
      <c r="P3580" t="str">
        <f>IFERROR(VLOOKUP(O3580,'Property Type'!$A$2:$B$49,2,FALSE), "")</f>
        <v xml:space="preserve"> </v>
      </c>
      <c r="U3580" t="str">
        <f>IFERROR(VLOOKUP(T3580,'Sale Unusable Reasons'!$A$2:$B$11,2,FALSE),"")</f>
        <v/>
      </c>
    </row>
    <row r="3581" spans="1:21" x14ac:dyDescent="0.3">
      <c r="A3581"/>
      <c r="B3581"/>
      <c r="C3581"/>
      <c r="D3581"/>
      <c r="E3581"/>
      <c r="F3581" s="4"/>
      <c r="G3581"/>
      <c r="H3581" t="str">
        <f t="shared" si="55"/>
        <v/>
      </c>
      <c r="O3581" s="2" t="s">
        <v>21</v>
      </c>
      <c r="P3581" t="str">
        <f>IFERROR(VLOOKUP(O3581,'Property Type'!$A$2:$B$49,2,FALSE), "")</f>
        <v xml:space="preserve"> </v>
      </c>
      <c r="U3581" t="str">
        <f>IFERROR(VLOOKUP(T3581,'Sale Unusable Reasons'!$A$2:$B$11,2,FALSE),"")</f>
        <v/>
      </c>
    </row>
    <row r="3582" spans="1:21" x14ac:dyDescent="0.3">
      <c r="A3582"/>
      <c r="B3582"/>
      <c r="C3582"/>
      <c r="D3582"/>
      <c r="E3582"/>
      <c r="F3582" s="4"/>
      <c r="G3582"/>
      <c r="H3582" t="str">
        <f t="shared" si="55"/>
        <v/>
      </c>
      <c r="O3582" s="2" t="s">
        <v>21</v>
      </c>
      <c r="P3582" t="str">
        <f>IFERROR(VLOOKUP(O3582,'Property Type'!$A$2:$B$49,2,FALSE), "")</f>
        <v xml:space="preserve"> </v>
      </c>
      <c r="U3582" t="str">
        <f>IFERROR(VLOOKUP(T3582,'Sale Unusable Reasons'!$A$2:$B$11,2,FALSE),"")</f>
        <v/>
      </c>
    </row>
    <row r="3583" spans="1:21" x14ac:dyDescent="0.3">
      <c r="A3583"/>
      <c r="B3583"/>
      <c r="C3583"/>
      <c r="D3583"/>
      <c r="E3583"/>
      <c r="F3583" s="4"/>
      <c r="G3583"/>
      <c r="H3583" t="str">
        <f t="shared" si="55"/>
        <v/>
      </c>
      <c r="O3583" s="2" t="s">
        <v>21</v>
      </c>
      <c r="P3583" t="str">
        <f>IFERROR(VLOOKUP(O3583,'Property Type'!$A$2:$B$49,2,FALSE), "")</f>
        <v xml:space="preserve"> </v>
      </c>
      <c r="U3583" t="str">
        <f>IFERROR(VLOOKUP(T3583,'Sale Unusable Reasons'!$A$2:$B$11,2,FALSE),"")</f>
        <v/>
      </c>
    </row>
    <row r="3584" spans="1:21" x14ac:dyDescent="0.3">
      <c r="A3584"/>
      <c r="B3584"/>
      <c r="C3584"/>
      <c r="D3584"/>
      <c r="E3584"/>
      <c r="F3584" s="4"/>
      <c r="G3584"/>
      <c r="H3584" t="str">
        <f t="shared" si="55"/>
        <v/>
      </c>
      <c r="O3584" s="2" t="s">
        <v>21</v>
      </c>
      <c r="P3584" t="str">
        <f>IFERROR(VLOOKUP(O3584,'Property Type'!$A$2:$B$49,2,FALSE), "")</f>
        <v xml:space="preserve"> </v>
      </c>
      <c r="U3584" t="str">
        <f>IFERROR(VLOOKUP(T3584,'Sale Unusable Reasons'!$A$2:$B$11,2,FALSE),"")</f>
        <v/>
      </c>
    </row>
    <row r="3585" spans="1:21" x14ac:dyDescent="0.3">
      <c r="A3585"/>
      <c r="B3585"/>
      <c r="C3585"/>
      <c r="D3585"/>
      <c r="E3585"/>
      <c r="F3585" s="4"/>
      <c r="G3585"/>
      <c r="H3585" t="str">
        <f t="shared" si="55"/>
        <v/>
      </c>
      <c r="O3585" s="2" t="s">
        <v>21</v>
      </c>
      <c r="P3585" t="str">
        <f>IFERROR(VLOOKUP(O3585,'Property Type'!$A$2:$B$49,2,FALSE), "")</f>
        <v xml:space="preserve"> </v>
      </c>
      <c r="U3585" t="str">
        <f>IFERROR(VLOOKUP(T3585,'Sale Unusable Reasons'!$A$2:$B$11,2,FALSE),"")</f>
        <v/>
      </c>
    </row>
    <row r="3586" spans="1:21" x14ac:dyDescent="0.3">
      <c r="A3586"/>
      <c r="B3586"/>
      <c r="C3586"/>
      <c r="D3586"/>
      <c r="E3586"/>
      <c r="F3586" s="4"/>
      <c r="G3586"/>
      <c r="H3586" t="str">
        <f t="shared" ref="H3586:H3649" si="56">IF(G3586&gt;0, ROUND((Q3586+R3586)/G3586, 2), "")</f>
        <v/>
      </c>
      <c r="O3586" s="2" t="s">
        <v>21</v>
      </c>
      <c r="P3586" t="str">
        <f>IFERROR(VLOOKUP(O3586,'Property Type'!$A$2:$B$49,2,FALSE), "")</f>
        <v xml:space="preserve"> </v>
      </c>
      <c r="U3586" t="str">
        <f>IFERROR(VLOOKUP(T3586,'Sale Unusable Reasons'!$A$2:$B$11,2,FALSE),"")</f>
        <v/>
      </c>
    </row>
    <row r="3587" spans="1:21" x14ac:dyDescent="0.3">
      <c r="A3587"/>
      <c r="B3587"/>
      <c r="C3587"/>
      <c r="D3587"/>
      <c r="E3587"/>
      <c r="F3587" s="4"/>
      <c r="G3587"/>
      <c r="H3587" t="str">
        <f t="shared" si="56"/>
        <v/>
      </c>
      <c r="O3587" s="2" t="s">
        <v>21</v>
      </c>
      <c r="P3587" t="str">
        <f>IFERROR(VLOOKUP(O3587,'Property Type'!$A$2:$B$49,2,FALSE), "")</f>
        <v xml:space="preserve"> </v>
      </c>
      <c r="U3587" t="str">
        <f>IFERROR(VLOOKUP(T3587,'Sale Unusable Reasons'!$A$2:$B$11,2,FALSE),"")</f>
        <v/>
      </c>
    </row>
    <row r="3588" spans="1:21" x14ac:dyDescent="0.3">
      <c r="A3588"/>
      <c r="B3588"/>
      <c r="C3588"/>
      <c r="D3588"/>
      <c r="E3588"/>
      <c r="F3588" s="4"/>
      <c r="G3588"/>
      <c r="H3588" t="str">
        <f t="shared" si="56"/>
        <v/>
      </c>
      <c r="O3588" s="2" t="s">
        <v>21</v>
      </c>
      <c r="P3588" t="str">
        <f>IFERROR(VLOOKUP(O3588,'Property Type'!$A$2:$B$49,2,FALSE), "")</f>
        <v xml:space="preserve"> </v>
      </c>
      <c r="U3588" t="str">
        <f>IFERROR(VLOOKUP(T3588,'Sale Unusable Reasons'!$A$2:$B$11,2,FALSE),"")</f>
        <v/>
      </c>
    </row>
    <row r="3589" spans="1:21" x14ac:dyDescent="0.3">
      <c r="A3589"/>
      <c r="B3589"/>
      <c r="C3589"/>
      <c r="D3589"/>
      <c r="E3589"/>
      <c r="F3589" s="4"/>
      <c r="G3589"/>
      <c r="H3589" t="str">
        <f t="shared" si="56"/>
        <v/>
      </c>
      <c r="O3589" s="2" t="s">
        <v>21</v>
      </c>
      <c r="P3589" t="str">
        <f>IFERROR(VLOOKUP(O3589,'Property Type'!$A$2:$B$49,2,FALSE), "")</f>
        <v xml:space="preserve"> </v>
      </c>
      <c r="U3589" t="str">
        <f>IFERROR(VLOOKUP(T3589,'Sale Unusable Reasons'!$A$2:$B$11,2,FALSE),"")</f>
        <v/>
      </c>
    </row>
    <row r="3590" spans="1:21" x14ac:dyDescent="0.3">
      <c r="A3590"/>
      <c r="B3590"/>
      <c r="C3590"/>
      <c r="D3590"/>
      <c r="E3590"/>
      <c r="F3590" s="4"/>
      <c r="G3590"/>
      <c r="H3590" t="str">
        <f t="shared" si="56"/>
        <v/>
      </c>
      <c r="O3590" s="2" t="s">
        <v>21</v>
      </c>
      <c r="P3590" t="str">
        <f>IFERROR(VLOOKUP(O3590,'Property Type'!$A$2:$B$49,2,FALSE), "")</f>
        <v xml:space="preserve"> </v>
      </c>
      <c r="U3590" t="str">
        <f>IFERROR(VLOOKUP(T3590,'Sale Unusable Reasons'!$A$2:$B$11,2,FALSE),"")</f>
        <v/>
      </c>
    </row>
    <row r="3591" spans="1:21" x14ac:dyDescent="0.3">
      <c r="A3591"/>
      <c r="B3591"/>
      <c r="C3591"/>
      <c r="D3591"/>
      <c r="E3591"/>
      <c r="F3591" s="4"/>
      <c r="G3591"/>
      <c r="H3591" t="str">
        <f t="shared" si="56"/>
        <v/>
      </c>
      <c r="O3591" s="2" t="s">
        <v>21</v>
      </c>
      <c r="P3591" t="str">
        <f>IFERROR(VLOOKUP(O3591,'Property Type'!$A$2:$B$49,2,FALSE), "")</f>
        <v xml:space="preserve"> </v>
      </c>
      <c r="U3591" t="str">
        <f>IFERROR(VLOOKUP(T3591,'Sale Unusable Reasons'!$A$2:$B$11,2,FALSE),"")</f>
        <v/>
      </c>
    </row>
    <row r="3592" spans="1:21" x14ac:dyDescent="0.3">
      <c r="A3592"/>
      <c r="B3592"/>
      <c r="C3592"/>
      <c r="D3592"/>
      <c r="E3592"/>
      <c r="F3592" s="4"/>
      <c r="G3592"/>
      <c r="H3592" t="str">
        <f t="shared" si="56"/>
        <v/>
      </c>
      <c r="O3592" s="2" t="s">
        <v>21</v>
      </c>
      <c r="P3592" t="str">
        <f>IFERROR(VLOOKUP(O3592,'Property Type'!$A$2:$B$49,2,FALSE), "")</f>
        <v xml:space="preserve"> </v>
      </c>
      <c r="U3592" t="str">
        <f>IFERROR(VLOOKUP(T3592,'Sale Unusable Reasons'!$A$2:$B$11,2,FALSE),"")</f>
        <v/>
      </c>
    </row>
    <row r="3593" spans="1:21" x14ac:dyDescent="0.3">
      <c r="A3593"/>
      <c r="B3593"/>
      <c r="C3593"/>
      <c r="D3593"/>
      <c r="E3593"/>
      <c r="F3593" s="4"/>
      <c r="G3593"/>
      <c r="H3593" t="str">
        <f t="shared" si="56"/>
        <v/>
      </c>
      <c r="O3593" s="2" t="s">
        <v>21</v>
      </c>
      <c r="P3593" t="str">
        <f>IFERROR(VLOOKUP(O3593,'Property Type'!$A$2:$B$49,2,FALSE), "")</f>
        <v xml:space="preserve"> </v>
      </c>
      <c r="U3593" t="str">
        <f>IFERROR(VLOOKUP(T3593,'Sale Unusable Reasons'!$A$2:$B$11,2,FALSE),"")</f>
        <v/>
      </c>
    </row>
    <row r="3594" spans="1:21" x14ac:dyDescent="0.3">
      <c r="A3594"/>
      <c r="B3594"/>
      <c r="C3594"/>
      <c r="D3594"/>
      <c r="E3594"/>
      <c r="F3594" s="4"/>
      <c r="G3594"/>
      <c r="H3594" t="str">
        <f t="shared" si="56"/>
        <v/>
      </c>
      <c r="O3594" s="2" t="s">
        <v>21</v>
      </c>
      <c r="P3594" t="str">
        <f>IFERROR(VLOOKUP(O3594,'Property Type'!$A$2:$B$49,2,FALSE), "")</f>
        <v xml:space="preserve"> </v>
      </c>
      <c r="U3594" t="str">
        <f>IFERROR(VLOOKUP(T3594,'Sale Unusable Reasons'!$A$2:$B$11,2,FALSE),"")</f>
        <v/>
      </c>
    </row>
    <row r="3595" spans="1:21" x14ac:dyDescent="0.3">
      <c r="A3595"/>
      <c r="B3595"/>
      <c r="C3595"/>
      <c r="D3595"/>
      <c r="E3595"/>
      <c r="F3595" s="4"/>
      <c r="G3595"/>
      <c r="H3595" t="str">
        <f t="shared" si="56"/>
        <v/>
      </c>
      <c r="O3595" s="2" t="s">
        <v>21</v>
      </c>
      <c r="P3595" t="str">
        <f>IFERROR(VLOOKUP(O3595,'Property Type'!$A$2:$B$49,2,FALSE), "")</f>
        <v xml:space="preserve"> </v>
      </c>
      <c r="U3595" t="str">
        <f>IFERROR(VLOOKUP(T3595,'Sale Unusable Reasons'!$A$2:$B$11,2,FALSE),"")</f>
        <v/>
      </c>
    </row>
    <row r="3596" spans="1:21" x14ac:dyDescent="0.3">
      <c r="A3596"/>
      <c r="B3596"/>
      <c r="C3596"/>
      <c r="D3596"/>
      <c r="E3596"/>
      <c r="F3596" s="4"/>
      <c r="G3596"/>
      <c r="H3596" t="str">
        <f t="shared" si="56"/>
        <v/>
      </c>
      <c r="O3596" s="2" t="s">
        <v>21</v>
      </c>
      <c r="P3596" t="str">
        <f>IFERROR(VLOOKUP(O3596,'Property Type'!$A$2:$B$49,2,FALSE), "")</f>
        <v xml:space="preserve"> </v>
      </c>
      <c r="U3596" t="str">
        <f>IFERROR(VLOOKUP(T3596,'Sale Unusable Reasons'!$A$2:$B$11,2,FALSE),"")</f>
        <v/>
      </c>
    </row>
    <row r="3597" spans="1:21" x14ac:dyDescent="0.3">
      <c r="A3597"/>
      <c r="B3597"/>
      <c r="C3597"/>
      <c r="D3597"/>
      <c r="E3597"/>
      <c r="F3597" s="4"/>
      <c r="G3597"/>
      <c r="H3597" t="str">
        <f t="shared" si="56"/>
        <v/>
      </c>
      <c r="O3597" s="2" t="s">
        <v>21</v>
      </c>
      <c r="P3597" t="str">
        <f>IFERROR(VLOOKUP(O3597,'Property Type'!$A$2:$B$49,2,FALSE), "")</f>
        <v xml:space="preserve"> </v>
      </c>
      <c r="U3597" t="str">
        <f>IFERROR(VLOOKUP(T3597,'Sale Unusable Reasons'!$A$2:$B$11,2,FALSE),"")</f>
        <v/>
      </c>
    </row>
    <row r="3598" spans="1:21" x14ac:dyDescent="0.3">
      <c r="A3598"/>
      <c r="B3598"/>
      <c r="C3598"/>
      <c r="D3598"/>
      <c r="E3598"/>
      <c r="F3598" s="4"/>
      <c r="G3598"/>
      <c r="H3598" t="str">
        <f t="shared" si="56"/>
        <v/>
      </c>
      <c r="O3598" s="2" t="s">
        <v>21</v>
      </c>
      <c r="P3598" t="str">
        <f>IFERROR(VLOOKUP(O3598,'Property Type'!$A$2:$B$49,2,FALSE), "")</f>
        <v xml:space="preserve"> </v>
      </c>
      <c r="U3598" t="str">
        <f>IFERROR(VLOOKUP(T3598,'Sale Unusable Reasons'!$A$2:$B$11,2,FALSE),"")</f>
        <v/>
      </c>
    </row>
    <row r="3599" spans="1:21" x14ac:dyDescent="0.3">
      <c r="A3599"/>
      <c r="B3599"/>
      <c r="C3599"/>
      <c r="D3599"/>
      <c r="E3599"/>
      <c r="F3599" s="4"/>
      <c r="G3599"/>
      <c r="H3599" t="str">
        <f t="shared" si="56"/>
        <v/>
      </c>
      <c r="O3599" s="2" t="s">
        <v>21</v>
      </c>
      <c r="P3599" t="str">
        <f>IFERROR(VLOOKUP(O3599,'Property Type'!$A$2:$B$49,2,FALSE), "")</f>
        <v xml:space="preserve"> </v>
      </c>
      <c r="U3599" t="str">
        <f>IFERROR(VLOOKUP(T3599,'Sale Unusable Reasons'!$A$2:$B$11,2,FALSE),"")</f>
        <v/>
      </c>
    </row>
    <row r="3600" spans="1:21" x14ac:dyDescent="0.3">
      <c r="A3600"/>
      <c r="B3600"/>
      <c r="C3600"/>
      <c r="D3600"/>
      <c r="E3600"/>
      <c r="F3600" s="4"/>
      <c r="G3600"/>
      <c r="H3600" t="str">
        <f t="shared" si="56"/>
        <v/>
      </c>
      <c r="O3600" s="2" t="s">
        <v>21</v>
      </c>
      <c r="P3600" t="str">
        <f>IFERROR(VLOOKUP(O3600,'Property Type'!$A$2:$B$49,2,FALSE), "")</f>
        <v xml:space="preserve"> </v>
      </c>
      <c r="U3600" t="str">
        <f>IFERROR(VLOOKUP(T3600,'Sale Unusable Reasons'!$A$2:$B$11,2,FALSE),"")</f>
        <v/>
      </c>
    </row>
    <row r="3601" spans="1:21" x14ac:dyDescent="0.3">
      <c r="A3601"/>
      <c r="B3601"/>
      <c r="C3601"/>
      <c r="D3601"/>
      <c r="E3601"/>
      <c r="F3601" s="4"/>
      <c r="G3601"/>
      <c r="H3601" t="str">
        <f t="shared" si="56"/>
        <v/>
      </c>
      <c r="O3601" s="2" t="s">
        <v>21</v>
      </c>
      <c r="P3601" t="str">
        <f>IFERROR(VLOOKUP(O3601,'Property Type'!$A$2:$B$49,2,FALSE), "")</f>
        <v xml:space="preserve"> </v>
      </c>
      <c r="U3601" t="str">
        <f>IFERROR(VLOOKUP(T3601,'Sale Unusable Reasons'!$A$2:$B$11,2,FALSE),"")</f>
        <v/>
      </c>
    </row>
    <row r="3602" spans="1:21" x14ac:dyDescent="0.3">
      <c r="A3602"/>
      <c r="B3602"/>
      <c r="C3602"/>
      <c r="D3602"/>
      <c r="E3602"/>
      <c r="F3602" s="4"/>
      <c r="G3602"/>
      <c r="H3602" t="str">
        <f t="shared" si="56"/>
        <v/>
      </c>
      <c r="O3602" s="2" t="s">
        <v>21</v>
      </c>
      <c r="P3602" t="str">
        <f>IFERROR(VLOOKUP(O3602,'Property Type'!$A$2:$B$49,2,FALSE), "")</f>
        <v xml:space="preserve"> </v>
      </c>
      <c r="U3602" t="str">
        <f>IFERROR(VLOOKUP(T3602,'Sale Unusable Reasons'!$A$2:$B$11,2,FALSE),"")</f>
        <v/>
      </c>
    </row>
    <row r="3603" spans="1:21" x14ac:dyDescent="0.3">
      <c r="A3603"/>
      <c r="B3603"/>
      <c r="C3603"/>
      <c r="D3603"/>
      <c r="E3603"/>
      <c r="F3603" s="4"/>
      <c r="G3603"/>
      <c r="H3603" t="str">
        <f t="shared" si="56"/>
        <v/>
      </c>
      <c r="O3603" s="2" t="s">
        <v>21</v>
      </c>
      <c r="P3603" t="str">
        <f>IFERROR(VLOOKUP(O3603,'Property Type'!$A$2:$B$49,2,FALSE), "")</f>
        <v xml:space="preserve"> </v>
      </c>
      <c r="U3603" t="str">
        <f>IFERROR(VLOOKUP(T3603,'Sale Unusable Reasons'!$A$2:$B$11,2,FALSE),"")</f>
        <v/>
      </c>
    </row>
    <row r="3604" spans="1:21" x14ac:dyDescent="0.3">
      <c r="A3604"/>
      <c r="B3604"/>
      <c r="C3604"/>
      <c r="D3604"/>
      <c r="E3604"/>
      <c r="F3604" s="4"/>
      <c r="G3604"/>
      <c r="H3604" t="str">
        <f t="shared" si="56"/>
        <v/>
      </c>
      <c r="O3604" s="2" t="s">
        <v>21</v>
      </c>
      <c r="P3604" t="str">
        <f>IFERROR(VLOOKUP(O3604,'Property Type'!$A$2:$B$49,2,FALSE), "")</f>
        <v xml:space="preserve"> </v>
      </c>
      <c r="U3604" t="str">
        <f>IFERROR(VLOOKUP(T3604,'Sale Unusable Reasons'!$A$2:$B$11,2,FALSE),"")</f>
        <v/>
      </c>
    </row>
    <row r="3605" spans="1:21" x14ac:dyDescent="0.3">
      <c r="A3605"/>
      <c r="B3605"/>
      <c r="C3605"/>
      <c r="D3605"/>
      <c r="E3605"/>
      <c r="F3605" s="4"/>
      <c r="G3605"/>
      <c r="H3605" t="str">
        <f t="shared" si="56"/>
        <v/>
      </c>
      <c r="O3605" s="2" t="s">
        <v>21</v>
      </c>
      <c r="P3605" t="str">
        <f>IFERROR(VLOOKUP(O3605,'Property Type'!$A$2:$B$49,2,FALSE), "")</f>
        <v xml:space="preserve"> </v>
      </c>
      <c r="U3605" t="str">
        <f>IFERROR(VLOOKUP(T3605,'Sale Unusable Reasons'!$A$2:$B$11,2,FALSE),"")</f>
        <v/>
      </c>
    </row>
    <row r="3606" spans="1:21" x14ac:dyDescent="0.3">
      <c r="A3606"/>
      <c r="B3606"/>
      <c r="C3606"/>
      <c r="D3606"/>
      <c r="E3606"/>
      <c r="F3606" s="4"/>
      <c r="G3606"/>
      <c r="H3606" t="str">
        <f t="shared" si="56"/>
        <v/>
      </c>
      <c r="O3606" s="2" t="s">
        <v>21</v>
      </c>
      <c r="P3606" t="str">
        <f>IFERROR(VLOOKUP(O3606,'Property Type'!$A$2:$B$49,2,FALSE), "")</f>
        <v xml:space="preserve"> </v>
      </c>
      <c r="U3606" t="str">
        <f>IFERROR(VLOOKUP(T3606,'Sale Unusable Reasons'!$A$2:$B$11,2,FALSE),"")</f>
        <v/>
      </c>
    </row>
    <row r="3607" spans="1:21" x14ac:dyDescent="0.3">
      <c r="A3607"/>
      <c r="B3607"/>
      <c r="C3607"/>
      <c r="D3607"/>
      <c r="E3607"/>
      <c r="F3607" s="4"/>
      <c r="G3607"/>
      <c r="H3607" t="str">
        <f t="shared" si="56"/>
        <v/>
      </c>
      <c r="O3607" s="2" t="s">
        <v>21</v>
      </c>
      <c r="P3607" t="str">
        <f>IFERROR(VLOOKUP(O3607,'Property Type'!$A$2:$B$49,2,FALSE), "")</f>
        <v xml:space="preserve"> </v>
      </c>
      <c r="U3607" t="str">
        <f>IFERROR(VLOOKUP(T3607,'Sale Unusable Reasons'!$A$2:$B$11,2,FALSE),"")</f>
        <v/>
      </c>
    </row>
    <row r="3608" spans="1:21" x14ac:dyDescent="0.3">
      <c r="A3608"/>
      <c r="B3608"/>
      <c r="C3608"/>
      <c r="D3608"/>
      <c r="E3608"/>
      <c r="F3608" s="4"/>
      <c r="G3608"/>
      <c r="H3608" t="str">
        <f t="shared" si="56"/>
        <v/>
      </c>
      <c r="O3608" s="2" t="s">
        <v>21</v>
      </c>
      <c r="P3608" t="str">
        <f>IFERROR(VLOOKUP(O3608,'Property Type'!$A$2:$B$49,2,FALSE), "")</f>
        <v xml:space="preserve"> </v>
      </c>
      <c r="U3608" t="str">
        <f>IFERROR(VLOOKUP(T3608,'Sale Unusable Reasons'!$A$2:$B$11,2,FALSE),"")</f>
        <v/>
      </c>
    </row>
    <row r="3609" spans="1:21" x14ac:dyDescent="0.3">
      <c r="A3609"/>
      <c r="B3609"/>
      <c r="C3609"/>
      <c r="D3609"/>
      <c r="E3609"/>
      <c r="F3609" s="4"/>
      <c r="G3609"/>
      <c r="H3609" t="str">
        <f t="shared" si="56"/>
        <v/>
      </c>
      <c r="O3609" s="2" t="s">
        <v>21</v>
      </c>
      <c r="P3609" t="str">
        <f>IFERROR(VLOOKUP(O3609,'Property Type'!$A$2:$B$49,2,FALSE), "")</f>
        <v xml:space="preserve"> </v>
      </c>
      <c r="U3609" t="str">
        <f>IFERROR(VLOOKUP(T3609,'Sale Unusable Reasons'!$A$2:$B$11,2,FALSE),"")</f>
        <v/>
      </c>
    </row>
    <row r="3610" spans="1:21" x14ac:dyDescent="0.3">
      <c r="A3610"/>
      <c r="B3610"/>
      <c r="C3610"/>
      <c r="D3610"/>
      <c r="E3610"/>
      <c r="F3610" s="4"/>
      <c r="G3610"/>
      <c r="H3610" t="str">
        <f t="shared" si="56"/>
        <v/>
      </c>
      <c r="O3610" s="2" t="s">
        <v>21</v>
      </c>
      <c r="P3610" t="str">
        <f>IFERROR(VLOOKUP(O3610,'Property Type'!$A$2:$B$49,2,FALSE), "")</f>
        <v xml:space="preserve"> </v>
      </c>
      <c r="U3610" t="str">
        <f>IFERROR(VLOOKUP(T3610,'Sale Unusable Reasons'!$A$2:$B$11,2,FALSE),"")</f>
        <v/>
      </c>
    </row>
    <row r="3611" spans="1:21" x14ac:dyDescent="0.3">
      <c r="A3611"/>
      <c r="B3611"/>
      <c r="C3611"/>
      <c r="D3611"/>
      <c r="E3611"/>
      <c r="F3611" s="4"/>
      <c r="G3611"/>
      <c r="H3611" t="str">
        <f t="shared" si="56"/>
        <v/>
      </c>
      <c r="O3611" s="2" t="s">
        <v>21</v>
      </c>
      <c r="P3611" t="str">
        <f>IFERROR(VLOOKUP(O3611,'Property Type'!$A$2:$B$49,2,FALSE), "")</f>
        <v xml:space="preserve"> </v>
      </c>
      <c r="U3611" t="str">
        <f>IFERROR(VLOOKUP(T3611,'Sale Unusable Reasons'!$A$2:$B$11,2,FALSE),"")</f>
        <v/>
      </c>
    </row>
    <row r="3612" spans="1:21" x14ac:dyDescent="0.3">
      <c r="A3612"/>
      <c r="B3612"/>
      <c r="C3612"/>
      <c r="D3612"/>
      <c r="E3612"/>
      <c r="F3612" s="4"/>
      <c r="G3612"/>
      <c r="H3612" t="str">
        <f t="shared" si="56"/>
        <v/>
      </c>
      <c r="O3612" s="2" t="s">
        <v>21</v>
      </c>
      <c r="P3612" t="str">
        <f>IFERROR(VLOOKUP(O3612,'Property Type'!$A$2:$B$49,2,FALSE), "")</f>
        <v xml:space="preserve"> </v>
      </c>
      <c r="U3612" t="str">
        <f>IFERROR(VLOOKUP(T3612,'Sale Unusable Reasons'!$A$2:$B$11,2,FALSE),"")</f>
        <v/>
      </c>
    </row>
    <row r="3613" spans="1:21" x14ac:dyDescent="0.3">
      <c r="A3613"/>
      <c r="B3613"/>
      <c r="C3613"/>
      <c r="D3613"/>
      <c r="E3613"/>
      <c r="F3613" s="4"/>
      <c r="G3613"/>
      <c r="H3613" t="str">
        <f t="shared" si="56"/>
        <v/>
      </c>
      <c r="O3613" s="2" t="s">
        <v>21</v>
      </c>
      <c r="P3613" t="str">
        <f>IFERROR(VLOOKUP(O3613,'Property Type'!$A$2:$B$49,2,FALSE), "")</f>
        <v xml:space="preserve"> </v>
      </c>
      <c r="U3613" t="str">
        <f>IFERROR(VLOOKUP(T3613,'Sale Unusable Reasons'!$A$2:$B$11,2,FALSE),"")</f>
        <v/>
      </c>
    </row>
    <row r="3614" spans="1:21" x14ac:dyDescent="0.3">
      <c r="A3614"/>
      <c r="B3614"/>
      <c r="C3614"/>
      <c r="D3614"/>
      <c r="E3614"/>
      <c r="F3614" s="4"/>
      <c r="G3614"/>
      <c r="H3614" t="str">
        <f t="shared" si="56"/>
        <v/>
      </c>
      <c r="O3614" s="2" t="s">
        <v>21</v>
      </c>
      <c r="P3614" t="str">
        <f>IFERROR(VLOOKUP(O3614,'Property Type'!$A$2:$B$49,2,FALSE), "")</f>
        <v xml:space="preserve"> </v>
      </c>
      <c r="U3614" t="str">
        <f>IFERROR(VLOOKUP(T3614,'Sale Unusable Reasons'!$A$2:$B$11,2,FALSE),"")</f>
        <v/>
      </c>
    </row>
    <row r="3615" spans="1:21" x14ac:dyDescent="0.3">
      <c r="A3615"/>
      <c r="B3615"/>
      <c r="C3615"/>
      <c r="D3615"/>
      <c r="E3615"/>
      <c r="F3615" s="4"/>
      <c r="G3615"/>
      <c r="H3615" t="str">
        <f t="shared" si="56"/>
        <v/>
      </c>
      <c r="O3615" s="2" t="s">
        <v>21</v>
      </c>
      <c r="P3615" t="str">
        <f>IFERROR(VLOOKUP(O3615,'Property Type'!$A$2:$B$49,2,FALSE), "")</f>
        <v xml:space="preserve"> </v>
      </c>
      <c r="U3615" t="str">
        <f>IFERROR(VLOOKUP(T3615,'Sale Unusable Reasons'!$A$2:$B$11,2,FALSE),"")</f>
        <v/>
      </c>
    </row>
    <row r="3616" spans="1:21" x14ac:dyDescent="0.3">
      <c r="A3616"/>
      <c r="B3616"/>
      <c r="C3616"/>
      <c r="D3616"/>
      <c r="E3616"/>
      <c r="F3616" s="4"/>
      <c r="G3616"/>
      <c r="H3616" t="str">
        <f t="shared" si="56"/>
        <v/>
      </c>
      <c r="O3616" s="2" t="s">
        <v>21</v>
      </c>
      <c r="P3616" t="str">
        <f>IFERROR(VLOOKUP(O3616,'Property Type'!$A$2:$B$49,2,FALSE), "")</f>
        <v xml:space="preserve"> </v>
      </c>
      <c r="U3616" t="str">
        <f>IFERROR(VLOOKUP(T3616,'Sale Unusable Reasons'!$A$2:$B$11,2,FALSE),"")</f>
        <v/>
      </c>
    </row>
    <row r="3617" spans="1:21" x14ac:dyDescent="0.3">
      <c r="A3617"/>
      <c r="B3617"/>
      <c r="C3617"/>
      <c r="D3617"/>
      <c r="E3617"/>
      <c r="F3617" s="4"/>
      <c r="G3617"/>
      <c r="H3617" t="str">
        <f t="shared" si="56"/>
        <v/>
      </c>
      <c r="O3617" s="2" t="s">
        <v>21</v>
      </c>
      <c r="P3617" t="str">
        <f>IFERROR(VLOOKUP(O3617,'Property Type'!$A$2:$B$49,2,FALSE), "")</f>
        <v xml:space="preserve"> </v>
      </c>
      <c r="U3617" t="str">
        <f>IFERROR(VLOOKUP(T3617,'Sale Unusable Reasons'!$A$2:$B$11,2,FALSE),"")</f>
        <v/>
      </c>
    </row>
    <row r="3618" spans="1:21" x14ac:dyDescent="0.3">
      <c r="A3618"/>
      <c r="B3618"/>
      <c r="C3618"/>
      <c r="D3618"/>
      <c r="E3618"/>
      <c r="F3618" s="4"/>
      <c r="G3618"/>
      <c r="H3618" t="str">
        <f t="shared" si="56"/>
        <v/>
      </c>
      <c r="O3618" s="2" t="s">
        <v>21</v>
      </c>
      <c r="P3618" t="str">
        <f>IFERROR(VLOOKUP(O3618,'Property Type'!$A$2:$B$49,2,FALSE), "")</f>
        <v xml:space="preserve"> </v>
      </c>
      <c r="U3618" t="str">
        <f>IFERROR(VLOOKUP(T3618,'Sale Unusable Reasons'!$A$2:$B$11,2,FALSE),"")</f>
        <v/>
      </c>
    </row>
    <row r="3619" spans="1:21" x14ac:dyDescent="0.3">
      <c r="A3619"/>
      <c r="B3619"/>
      <c r="C3619"/>
      <c r="D3619"/>
      <c r="E3619"/>
      <c r="F3619" s="4"/>
      <c r="G3619"/>
      <c r="H3619" t="str">
        <f t="shared" si="56"/>
        <v/>
      </c>
      <c r="O3619" s="2" t="s">
        <v>21</v>
      </c>
      <c r="P3619" t="str">
        <f>IFERROR(VLOOKUP(O3619,'Property Type'!$A$2:$B$49,2,FALSE), "")</f>
        <v xml:space="preserve"> </v>
      </c>
      <c r="U3619" t="str">
        <f>IFERROR(VLOOKUP(T3619,'Sale Unusable Reasons'!$A$2:$B$11,2,FALSE),"")</f>
        <v/>
      </c>
    </row>
    <row r="3620" spans="1:21" x14ac:dyDescent="0.3">
      <c r="A3620"/>
      <c r="B3620"/>
      <c r="C3620"/>
      <c r="D3620"/>
      <c r="E3620"/>
      <c r="F3620" s="4"/>
      <c r="G3620"/>
      <c r="H3620" t="str">
        <f t="shared" si="56"/>
        <v/>
      </c>
      <c r="O3620" s="2" t="s">
        <v>21</v>
      </c>
      <c r="P3620" t="str">
        <f>IFERROR(VLOOKUP(O3620,'Property Type'!$A$2:$B$49,2,FALSE), "")</f>
        <v xml:space="preserve"> </v>
      </c>
      <c r="U3620" t="str">
        <f>IFERROR(VLOOKUP(T3620,'Sale Unusable Reasons'!$A$2:$B$11,2,FALSE),"")</f>
        <v/>
      </c>
    </row>
    <row r="3621" spans="1:21" x14ac:dyDescent="0.3">
      <c r="A3621"/>
      <c r="B3621"/>
      <c r="C3621"/>
      <c r="D3621"/>
      <c r="E3621"/>
      <c r="F3621" s="4"/>
      <c r="G3621"/>
      <c r="H3621" t="str">
        <f t="shared" si="56"/>
        <v/>
      </c>
      <c r="O3621" s="2" t="s">
        <v>21</v>
      </c>
      <c r="P3621" t="str">
        <f>IFERROR(VLOOKUP(O3621,'Property Type'!$A$2:$B$49,2,FALSE), "")</f>
        <v xml:space="preserve"> </v>
      </c>
      <c r="U3621" t="str">
        <f>IFERROR(VLOOKUP(T3621,'Sale Unusable Reasons'!$A$2:$B$11,2,FALSE),"")</f>
        <v/>
      </c>
    </row>
    <row r="3622" spans="1:21" x14ac:dyDescent="0.3">
      <c r="A3622"/>
      <c r="B3622"/>
      <c r="C3622"/>
      <c r="D3622"/>
      <c r="E3622"/>
      <c r="F3622" s="4"/>
      <c r="G3622"/>
      <c r="H3622" t="str">
        <f t="shared" si="56"/>
        <v/>
      </c>
      <c r="O3622" s="2" t="s">
        <v>21</v>
      </c>
      <c r="P3622" t="str">
        <f>IFERROR(VLOOKUP(O3622,'Property Type'!$A$2:$B$49,2,FALSE), "")</f>
        <v xml:space="preserve"> </v>
      </c>
      <c r="U3622" t="str">
        <f>IFERROR(VLOOKUP(T3622,'Sale Unusable Reasons'!$A$2:$B$11,2,FALSE),"")</f>
        <v/>
      </c>
    </row>
    <row r="3623" spans="1:21" x14ac:dyDescent="0.3">
      <c r="A3623"/>
      <c r="B3623"/>
      <c r="C3623"/>
      <c r="D3623"/>
      <c r="E3623"/>
      <c r="F3623" s="4"/>
      <c r="G3623"/>
      <c r="H3623" t="str">
        <f t="shared" si="56"/>
        <v/>
      </c>
      <c r="O3623" s="2" t="s">
        <v>21</v>
      </c>
      <c r="P3623" t="str">
        <f>IFERROR(VLOOKUP(O3623,'Property Type'!$A$2:$B$49,2,FALSE), "")</f>
        <v xml:space="preserve"> </v>
      </c>
      <c r="U3623" t="str">
        <f>IFERROR(VLOOKUP(T3623,'Sale Unusable Reasons'!$A$2:$B$11,2,FALSE),"")</f>
        <v/>
      </c>
    </row>
    <row r="3624" spans="1:21" x14ac:dyDescent="0.3">
      <c r="A3624"/>
      <c r="B3624"/>
      <c r="C3624"/>
      <c r="D3624"/>
      <c r="E3624"/>
      <c r="F3624" s="4"/>
      <c r="G3624"/>
      <c r="H3624" t="str">
        <f t="shared" si="56"/>
        <v/>
      </c>
      <c r="O3624" s="2" t="s">
        <v>21</v>
      </c>
      <c r="P3624" t="str">
        <f>IFERROR(VLOOKUP(O3624,'Property Type'!$A$2:$B$49,2,FALSE), "")</f>
        <v xml:space="preserve"> </v>
      </c>
      <c r="U3624" t="str">
        <f>IFERROR(VLOOKUP(T3624,'Sale Unusable Reasons'!$A$2:$B$11,2,FALSE),"")</f>
        <v/>
      </c>
    </row>
    <row r="3625" spans="1:21" x14ac:dyDescent="0.3">
      <c r="A3625"/>
      <c r="B3625"/>
      <c r="C3625"/>
      <c r="D3625"/>
      <c r="E3625"/>
      <c r="F3625" s="4"/>
      <c r="G3625"/>
      <c r="H3625" t="str">
        <f t="shared" si="56"/>
        <v/>
      </c>
      <c r="O3625" s="2" t="s">
        <v>21</v>
      </c>
      <c r="P3625" t="str">
        <f>IFERROR(VLOOKUP(O3625,'Property Type'!$A$2:$B$49,2,FALSE), "")</f>
        <v xml:space="preserve"> </v>
      </c>
      <c r="U3625" t="str">
        <f>IFERROR(VLOOKUP(T3625,'Sale Unusable Reasons'!$A$2:$B$11,2,FALSE),"")</f>
        <v/>
      </c>
    </row>
    <row r="3626" spans="1:21" x14ac:dyDescent="0.3">
      <c r="A3626"/>
      <c r="B3626"/>
      <c r="C3626"/>
      <c r="D3626"/>
      <c r="E3626"/>
      <c r="F3626" s="4"/>
      <c r="G3626"/>
      <c r="H3626" t="str">
        <f t="shared" si="56"/>
        <v/>
      </c>
      <c r="O3626" s="2" t="s">
        <v>21</v>
      </c>
      <c r="P3626" t="str">
        <f>IFERROR(VLOOKUP(O3626,'Property Type'!$A$2:$B$49,2,FALSE), "")</f>
        <v xml:space="preserve"> </v>
      </c>
      <c r="U3626" t="str">
        <f>IFERROR(VLOOKUP(T3626,'Sale Unusable Reasons'!$A$2:$B$11,2,FALSE),"")</f>
        <v/>
      </c>
    </row>
    <row r="3627" spans="1:21" x14ac:dyDescent="0.3">
      <c r="A3627"/>
      <c r="B3627"/>
      <c r="C3627"/>
      <c r="D3627"/>
      <c r="E3627"/>
      <c r="F3627" s="4"/>
      <c r="G3627"/>
      <c r="H3627" t="str">
        <f t="shared" si="56"/>
        <v/>
      </c>
      <c r="O3627" s="2" t="s">
        <v>21</v>
      </c>
      <c r="P3627" t="str">
        <f>IFERROR(VLOOKUP(O3627,'Property Type'!$A$2:$B$49,2,FALSE), "")</f>
        <v xml:space="preserve"> </v>
      </c>
      <c r="U3627" t="str">
        <f>IFERROR(VLOOKUP(T3627,'Sale Unusable Reasons'!$A$2:$B$11,2,FALSE),"")</f>
        <v/>
      </c>
    </row>
    <row r="3628" spans="1:21" x14ac:dyDescent="0.3">
      <c r="A3628"/>
      <c r="B3628"/>
      <c r="C3628"/>
      <c r="D3628"/>
      <c r="E3628"/>
      <c r="F3628" s="4"/>
      <c r="G3628"/>
      <c r="H3628" t="str">
        <f t="shared" si="56"/>
        <v/>
      </c>
      <c r="O3628" s="2" t="s">
        <v>21</v>
      </c>
      <c r="P3628" t="str">
        <f>IFERROR(VLOOKUP(O3628,'Property Type'!$A$2:$B$49,2,FALSE), "")</f>
        <v xml:space="preserve"> </v>
      </c>
      <c r="U3628" t="str">
        <f>IFERROR(VLOOKUP(T3628,'Sale Unusable Reasons'!$A$2:$B$11,2,FALSE),"")</f>
        <v/>
      </c>
    </row>
    <row r="3629" spans="1:21" x14ac:dyDescent="0.3">
      <c r="A3629"/>
      <c r="B3629"/>
      <c r="C3629"/>
      <c r="D3629"/>
      <c r="E3629"/>
      <c r="F3629" s="4"/>
      <c r="G3629"/>
      <c r="H3629" t="str">
        <f t="shared" si="56"/>
        <v/>
      </c>
      <c r="O3629" s="2" t="s">
        <v>21</v>
      </c>
      <c r="P3629" t="str">
        <f>IFERROR(VLOOKUP(O3629,'Property Type'!$A$2:$B$49,2,FALSE), "")</f>
        <v xml:space="preserve"> </v>
      </c>
      <c r="U3629" t="str">
        <f>IFERROR(VLOOKUP(T3629,'Sale Unusable Reasons'!$A$2:$B$11,2,FALSE),"")</f>
        <v/>
      </c>
    </row>
    <row r="3630" spans="1:21" x14ac:dyDescent="0.3">
      <c r="A3630"/>
      <c r="B3630"/>
      <c r="C3630"/>
      <c r="D3630"/>
      <c r="E3630"/>
      <c r="F3630" s="4"/>
      <c r="G3630"/>
      <c r="H3630" t="str">
        <f t="shared" si="56"/>
        <v/>
      </c>
      <c r="O3630" s="2" t="s">
        <v>21</v>
      </c>
      <c r="P3630" t="str">
        <f>IFERROR(VLOOKUP(O3630,'Property Type'!$A$2:$B$49,2,FALSE), "")</f>
        <v xml:space="preserve"> </v>
      </c>
      <c r="U3630" t="str">
        <f>IFERROR(VLOOKUP(T3630,'Sale Unusable Reasons'!$A$2:$B$11,2,FALSE),"")</f>
        <v/>
      </c>
    </row>
    <row r="3631" spans="1:21" x14ac:dyDescent="0.3">
      <c r="A3631"/>
      <c r="B3631"/>
      <c r="C3631"/>
      <c r="D3631"/>
      <c r="E3631"/>
      <c r="F3631" s="4"/>
      <c r="G3631"/>
      <c r="H3631" t="str">
        <f t="shared" si="56"/>
        <v/>
      </c>
      <c r="O3631" s="2" t="s">
        <v>21</v>
      </c>
      <c r="P3631" t="str">
        <f>IFERROR(VLOOKUP(O3631,'Property Type'!$A$2:$B$49,2,FALSE), "")</f>
        <v xml:space="preserve"> </v>
      </c>
      <c r="U3631" t="str">
        <f>IFERROR(VLOOKUP(T3631,'Sale Unusable Reasons'!$A$2:$B$11,2,FALSE),"")</f>
        <v/>
      </c>
    </row>
    <row r="3632" spans="1:21" x14ac:dyDescent="0.3">
      <c r="A3632"/>
      <c r="B3632"/>
      <c r="C3632"/>
      <c r="D3632"/>
      <c r="E3632"/>
      <c r="F3632" s="4"/>
      <c r="G3632"/>
      <c r="H3632" t="str">
        <f t="shared" si="56"/>
        <v/>
      </c>
      <c r="O3632" s="2" t="s">
        <v>21</v>
      </c>
      <c r="P3632" t="str">
        <f>IFERROR(VLOOKUP(O3632,'Property Type'!$A$2:$B$49,2,FALSE), "")</f>
        <v xml:space="preserve"> </v>
      </c>
      <c r="U3632" t="str">
        <f>IFERROR(VLOOKUP(T3632,'Sale Unusable Reasons'!$A$2:$B$11,2,FALSE),"")</f>
        <v/>
      </c>
    </row>
    <row r="3633" spans="1:21" x14ac:dyDescent="0.3">
      <c r="A3633"/>
      <c r="B3633"/>
      <c r="C3633"/>
      <c r="D3633"/>
      <c r="E3633"/>
      <c r="F3633" s="4"/>
      <c r="G3633"/>
      <c r="H3633" t="str">
        <f t="shared" si="56"/>
        <v/>
      </c>
      <c r="O3633" s="2" t="s">
        <v>21</v>
      </c>
      <c r="P3633" t="str">
        <f>IFERROR(VLOOKUP(O3633,'Property Type'!$A$2:$B$49,2,FALSE), "")</f>
        <v xml:space="preserve"> </v>
      </c>
      <c r="U3633" t="str">
        <f>IFERROR(VLOOKUP(T3633,'Sale Unusable Reasons'!$A$2:$B$11,2,FALSE),"")</f>
        <v/>
      </c>
    </row>
    <row r="3634" spans="1:21" x14ac:dyDescent="0.3">
      <c r="A3634"/>
      <c r="B3634"/>
      <c r="C3634"/>
      <c r="D3634"/>
      <c r="E3634"/>
      <c r="F3634" s="4"/>
      <c r="G3634"/>
      <c r="H3634" t="str">
        <f t="shared" si="56"/>
        <v/>
      </c>
      <c r="O3634" s="2" t="s">
        <v>21</v>
      </c>
      <c r="P3634" t="str">
        <f>IFERROR(VLOOKUP(O3634,'Property Type'!$A$2:$B$49,2,FALSE), "")</f>
        <v xml:space="preserve"> </v>
      </c>
      <c r="U3634" t="str">
        <f>IFERROR(VLOOKUP(T3634,'Sale Unusable Reasons'!$A$2:$B$11,2,FALSE),"")</f>
        <v/>
      </c>
    </row>
    <row r="3635" spans="1:21" x14ac:dyDescent="0.3">
      <c r="A3635"/>
      <c r="B3635"/>
      <c r="C3635"/>
      <c r="D3635"/>
      <c r="E3635"/>
      <c r="F3635" s="4"/>
      <c r="G3635"/>
      <c r="H3635" t="str">
        <f t="shared" si="56"/>
        <v/>
      </c>
      <c r="O3635" s="2" t="s">
        <v>21</v>
      </c>
      <c r="P3635" t="str">
        <f>IFERROR(VLOOKUP(O3635,'Property Type'!$A$2:$B$49,2,FALSE), "")</f>
        <v xml:space="preserve"> </v>
      </c>
      <c r="U3635" t="str">
        <f>IFERROR(VLOOKUP(T3635,'Sale Unusable Reasons'!$A$2:$B$11,2,FALSE),"")</f>
        <v/>
      </c>
    </row>
    <row r="3636" spans="1:21" x14ac:dyDescent="0.3">
      <c r="A3636"/>
      <c r="B3636"/>
      <c r="C3636"/>
      <c r="D3636"/>
      <c r="E3636"/>
      <c r="F3636" s="4"/>
      <c r="G3636"/>
      <c r="H3636" t="str">
        <f t="shared" si="56"/>
        <v/>
      </c>
      <c r="O3636" s="2" t="s">
        <v>21</v>
      </c>
      <c r="P3636" t="str">
        <f>IFERROR(VLOOKUP(O3636,'Property Type'!$A$2:$B$49,2,FALSE), "")</f>
        <v xml:space="preserve"> </v>
      </c>
      <c r="U3636" t="str">
        <f>IFERROR(VLOOKUP(T3636,'Sale Unusable Reasons'!$A$2:$B$11,2,FALSE),"")</f>
        <v/>
      </c>
    </row>
    <row r="3637" spans="1:21" x14ac:dyDescent="0.3">
      <c r="A3637"/>
      <c r="B3637"/>
      <c r="C3637"/>
      <c r="D3637"/>
      <c r="E3637"/>
      <c r="F3637" s="4"/>
      <c r="G3637"/>
      <c r="H3637" t="str">
        <f t="shared" si="56"/>
        <v/>
      </c>
      <c r="O3637" s="2" t="s">
        <v>21</v>
      </c>
      <c r="P3637" t="str">
        <f>IFERROR(VLOOKUP(O3637,'Property Type'!$A$2:$B$49,2,FALSE), "")</f>
        <v xml:space="preserve"> </v>
      </c>
      <c r="U3637" t="str">
        <f>IFERROR(VLOOKUP(T3637,'Sale Unusable Reasons'!$A$2:$B$11,2,FALSE),"")</f>
        <v/>
      </c>
    </row>
    <row r="3638" spans="1:21" x14ac:dyDescent="0.3">
      <c r="A3638"/>
      <c r="B3638"/>
      <c r="C3638"/>
      <c r="D3638"/>
      <c r="E3638"/>
      <c r="F3638" s="4"/>
      <c r="G3638"/>
      <c r="H3638" t="str">
        <f t="shared" si="56"/>
        <v/>
      </c>
      <c r="O3638" s="2" t="s">
        <v>21</v>
      </c>
      <c r="P3638" t="str">
        <f>IFERROR(VLOOKUP(O3638,'Property Type'!$A$2:$B$49,2,FALSE), "")</f>
        <v xml:space="preserve"> </v>
      </c>
      <c r="U3638" t="str">
        <f>IFERROR(VLOOKUP(T3638,'Sale Unusable Reasons'!$A$2:$B$11,2,FALSE),"")</f>
        <v/>
      </c>
    </row>
    <row r="3639" spans="1:21" x14ac:dyDescent="0.3">
      <c r="A3639"/>
      <c r="B3639"/>
      <c r="C3639"/>
      <c r="D3639"/>
      <c r="E3639"/>
      <c r="F3639" s="4"/>
      <c r="G3639"/>
      <c r="H3639" t="str">
        <f t="shared" si="56"/>
        <v/>
      </c>
      <c r="O3639" s="2" t="s">
        <v>21</v>
      </c>
      <c r="P3639" t="str">
        <f>IFERROR(VLOOKUP(O3639,'Property Type'!$A$2:$B$49,2,FALSE), "")</f>
        <v xml:space="preserve"> </v>
      </c>
      <c r="U3639" t="str">
        <f>IFERROR(VLOOKUP(T3639,'Sale Unusable Reasons'!$A$2:$B$11,2,FALSE),"")</f>
        <v/>
      </c>
    </row>
    <row r="3640" spans="1:21" x14ac:dyDescent="0.3">
      <c r="A3640"/>
      <c r="B3640"/>
      <c r="C3640"/>
      <c r="D3640"/>
      <c r="E3640"/>
      <c r="F3640" s="4"/>
      <c r="G3640"/>
      <c r="H3640" t="str">
        <f t="shared" si="56"/>
        <v/>
      </c>
      <c r="O3640" s="2" t="s">
        <v>21</v>
      </c>
      <c r="P3640" t="str">
        <f>IFERROR(VLOOKUP(O3640,'Property Type'!$A$2:$B$49,2,FALSE), "")</f>
        <v xml:space="preserve"> </v>
      </c>
      <c r="U3640" t="str">
        <f>IFERROR(VLOOKUP(T3640,'Sale Unusable Reasons'!$A$2:$B$11,2,FALSE),"")</f>
        <v/>
      </c>
    </row>
    <row r="3641" spans="1:21" x14ac:dyDescent="0.3">
      <c r="A3641"/>
      <c r="B3641"/>
      <c r="C3641"/>
      <c r="D3641"/>
      <c r="E3641"/>
      <c r="F3641" s="4"/>
      <c r="G3641"/>
      <c r="H3641" t="str">
        <f t="shared" si="56"/>
        <v/>
      </c>
      <c r="O3641" s="2" t="s">
        <v>21</v>
      </c>
      <c r="P3641" t="str">
        <f>IFERROR(VLOOKUP(O3641,'Property Type'!$A$2:$B$49,2,FALSE), "")</f>
        <v xml:space="preserve"> </v>
      </c>
      <c r="U3641" t="str">
        <f>IFERROR(VLOOKUP(T3641,'Sale Unusable Reasons'!$A$2:$B$11,2,FALSE),"")</f>
        <v/>
      </c>
    </row>
    <row r="3642" spans="1:21" x14ac:dyDescent="0.3">
      <c r="A3642"/>
      <c r="B3642"/>
      <c r="C3642"/>
      <c r="D3642"/>
      <c r="E3642"/>
      <c r="F3642" s="4"/>
      <c r="G3642"/>
      <c r="H3642" t="str">
        <f t="shared" si="56"/>
        <v/>
      </c>
      <c r="O3642" s="2" t="s">
        <v>21</v>
      </c>
      <c r="P3642" t="str">
        <f>IFERROR(VLOOKUP(O3642,'Property Type'!$A$2:$B$49,2,FALSE), "")</f>
        <v xml:space="preserve"> </v>
      </c>
      <c r="U3642" t="str">
        <f>IFERROR(VLOOKUP(T3642,'Sale Unusable Reasons'!$A$2:$B$11,2,FALSE),"")</f>
        <v/>
      </c>
    </row>
    <row r="3643" spans="1:21" x14ac:dyDescent="0.3">
      <c r="A3643"/>
      <c r="B3643"/>
      <c r="C3643"/>
      <c r="D3643"/>
      <c r="E3643"/>
      <c r="F3643" s="4"/>
      <c r="G3643"/>
      <c r="H3643" t="str">
        <f t="shared" si="56"/>
        <v/>
      </c>
      <c r="O3643" s="2" t="s">
        <v>21</v>
      </c>
      <c r="P3643" t="str">
        <f>IFERROR(VLOOKUP(O3643,'Property Type'!$A$2:$B$49,2,FALSE), "")</f>
        <v xml:space="preserve"> </v>
      </c>
      <c r="U3643" t="str">
        <f>IFERROR(VLOOKUP(T3643,'Sale Unusable Reasons'!$A$2:$B$11,2,FALSE),"")</f>
        <v/>
      </c>
    </row>
    <row r="3644" spans="1:21" x14ac:dyDescent="0.3">
      <c r="A3644"/>
      <c r="B3644"/>
      <c r="C3644"/>
      <c r="D3644"/>
      <c r="E3644"/>
      <c r="F3644" s="4"/>
      <c r="G3644"/>
      <c r="H3644" t="str">
        <f t="shared" si="56"/>
        <v/>
      </c>
      <c r="O3644" s="2" t="s">
        <v>21</v>
      </c>
      <c r="P3644" t="str">
        <f>IFERROR(VLOOKUP(O3644,'Property Type'!$A$2:$B$49,2,FALSE), "")</f>
        <v xml:space="preserve"> </v>
      </c>
      <c r="U3644" t="str">
        <f>IFERROR(VLOOKUP(T3644,'Sale Unusable Reasons'!$A$2:$B$11,2,FALSE),"")</f>
        <v/>
      </c>
    </row>
    <row r="3645" spans="1:21" x14ac:dyDescent="0.3">
      <c r="A3645"/>
      <c r="B3645"/>
      <c r="C3645"/>
      <c r="D3645"/>
      <c r="E3645"/>
      <c r="F3645" s="4"/>
      <c r="G3645"/>
      <c r="H3645" t="str">
        <f t="shared" si="56"/>
        <v/>
      </c>
      <c r="O3645" s="2" t="s">
        <v>21</v>
      </c>
      <c r="P3645" t="str">
        <f>IFERROR(VLOOKUP(O3645,'Property Type'!$A$2:$B$49,2,FALSE), "")</f>
        <v xml:space="preserve"> </v>
      </c>
      <c r="U3645" t="str">
        <f>IFERROR(VLOOKUP(T3645,'Sale Unusable Reasons'!$A$2:$B$11,2,FALSE),"")</f>
        <v/>
      </c>
    </row>
    <row r="3646" spans="1:21" x14ac:dyDescent="0.3">
      <c r="A3646"/>
      <c r="B3646"/>
      <c r="C3646"/>
      <c r="D3646"/>
      <c r="E3646"/>
      <c r="F3646" s="4"/>
      <c r="G3646"/>
      <c r="H3646" t="str">
        <f t="shared" si="56"/>
        <v/>
      </c>
      <c r="O3646" s="2" t="s">
        <v>21</v>
      </c>
      <c r="P3646" t="str">
        <f>IFERROR(VLOOKUP(O3646,'Property Type'!$A$2:$B$49,2,FALSE), "")</f>
        <v xml:space="preserve"> </v>
      </c>
      <c r="U3646" t="str">
        <f>IFERROR(VLOOKUP(T3646,'Sale Unusable Reasons'!$A$2:$B$11,2,FALSE),"")</f>
        <v/>
      </c>
    </row>
    <row r="3647" spans="1:21" x14ac:dyDescent="0.3">
      <c r="A3647"/>
      <c r="B3647"/>
      <c r="C3647"/>
      <c r="D3647"/>
      <c r="E3647"/>
      <c r="F3647" s="4"/>
      <c r="G3647"/>
      <c r="H3647" t="str">
        <f t="shared" si="56"/>
        <v/>
      </c>
      <c r="O3647" s="2" t="s">
        <v>21</v>
      </c>
      <c r="P3647" t="str">
        <f>IFERROR(VLOOKUP(O3647,'Property Type'!$A$2:$B$49,2,FALSE), "")</f>
        <v xml:space="preserve"> </v>
      </c>
      <c r="U3647" t="str">
        <f>IFERROR(VLOOKUP(T3647,'Sale Unusable Reasons'!$A$2:$B$11,2,FALSE),"")</f>
        <v/>
      </c>
    </row>
    <row r="3648" spans="1:21" x14ac:dyDescent="0.3">
      <c r="A3648"/>
      <c r="B3648"/>
      <c r="C3648"/>
      <c r="D3648"/>
      <c r="E3648"/>
      <c r="F3648" s="4"/>
      <c r="G3648"/>
      <c r="H3648" t="str">
        <f t="shared" si="56"/>
        <v/>
      </c>
      <c r="O3648" s="2" t="s">
        <v>21</v>
      </c>
      <c r="P3648" t="str">
        <f>IFERROR(VLOOKUP(O3648,'Property Type'!$A$2:$B$49,2,FALSE), "")</f>
        <v xml:space="preserve"> </v>
      </c>
      <c r="U3648" t="str">
        <f>IFERROR(VLOOKUP(T3648,'Sale Unusable Reasons'!$A$2:$B$11,2,FALSE),"")</f>
        <v/>
      </c>
    </row>
    <row r="3649" spans="1:21" x14ac:dyDescent="0.3">
      <c r="A3649"/>
      <c r="B3649"/>
      <c r="C3649"/>
      <c r="D3649"/>
      <c r="E3649"/>
      <c r="F3649" s="4"/>
      <c r="G3649"/>
      <c r="H3649" t="str">
        <f t="shared" si="56"/>
        <v/>
      </c>
      <c r="O3649" s="2" t="s">
        <v>21</v>
      </c>
      <c r="P3649" t="str">
        <f>IFERROR(VLOOKUP(O3649,'Property Type'!$A$2:$B$49,2,FALSE), "")</f>
        <v xml:space="preserve"> </v>
      </c>
      <c r="U3649" t="str">
        <f>IFERROR(VLOOKUP(T3649,'Sale Unusable Reasons'!$A$2:$B$11,2,FALSE),"")</f>
        <v/>
      </c>
    </row>
    <row r="3650" spans="1:21" x14ac:dyDescent="0.3">
      <c r="A3650"/>
      <c r="B3650"/>
      <c r="C3650"/>
      <c r="D3650"/>
      <c r="E3650"/>
      <c r="F3650" s="4"/>
      <c r="G3650"/>
      <c r="H3650" t="str">
        <f t="shared" ref="H3650:H3713" si="57">IF(G3650&gt;0, ROUND((Q3650+R3650)/G3650, 2), "")</f>
        <v/>
      </c>
      <c r="O3650" s="2" t="s">
        <v>21</v>
      </c>
      <c r="P3650" t="str">
        <f>IFERROR(VLOOKUP(O3650,'Property Type'!$A$2:$B$49,2,FALSE), "")</f>
        <v xml:space="preserve"> </v>
      </c>
      <c r="U3650" t="str">
        <f>IFERROR(VLOOKUP(T3650,'Sale Unusable Reasons'!$A$2:$B$11,2,FALSE),"")</f>
        <v/>
      </c>
    </row>
    <row r="3651" spans="1:21" x14ac:dyDescent="0.3">
      <c r="A3651"/>
      <c r="B3651"/>
      <c r="C3651"/>
      <c r="D3651"/>
      <c r="E3651"/>
      <c r="F3651" s="4"/>
      <c r="G3651"/>
      <c r="H3651" t="str">
        <f t="shared" si="57"/>
        <v/>
      </c>
      <c r="O3651" s="2" t="s">
        <v>21</v>
      </c>
      <c r="P3651" t="str">
        <f>IFERROR(VLOOKUP(O3651,'Property Type'!$A$2:$B$49,2,FALSE), "")</f>
        <v xml:space="preserve"> </v>
      </c>
      <c r="U3651" t="str">
        <f>IFERROR(VLOOKUP(T3651,'Sale Unusable Reasons'!$A$2:$B$11,2,FALSE),"")</f>
        <v/>
      </c>
    </row>
    <row r="3652" spans="1:21" x14ac:dyDescent="0.3">
      <c r="A3652"/>
      <c r="B3652"/>
      <c r="C3652"/>
      <c r="D3652"/>
      <c r="E3652"/>
      <c r="F3652" s="4"/>
      <c r="G3652"/>
      <c r="H3652" t="str">
        <f t="shared" si="57"/>
        <v/>
      </c>
      <c r="O3652" s="2" t="s">
        <v>21</v>
      </c>
      <c r="P3652" t="str">
        <f>IFERROR(VLOOKUP(O3652,'Property Type'!$A$2:$B$49,2,FALSE), "")</f>
        <v xml:space="preserve"> </v>
      </c>
      <c r="U3652" t="str">
        <f>IFERROR(VLOOKUP(T3652,'Sale Unusable Reasons'!$A$2:$B$11,2,FALSE),"")</f>
        <v/>
      </c>
    </row>
    <row r="3653" spans="1:21" x14ac:dyDescent="0.3">
      <c r="A3653"/>
      <c r="B3653"/>
      <c r="C3653"/>
      <c r="D3653"/>
      <c r="E3653"/>
      <c r="F3653" s="4"/>
      <c r="G3653"/>
      <c r="H3653" t="str">
        <f t="shared" si="57"/>
        <v/>
      </c>
      <c r="O3653" s="2" t="s">
        <v>21</v>
      </c>
      <c r="P3653" t="str">
        <f>IFERROR(VLOOKUP(O3653,'Property Type'!$A$2:$B$49,2,FALSE), "")</f>
        <v xml:space="preserve"> </v>
      </c>
      <c r="U3653" t="str">
        <f>IFERROR(VLOOKUP(T3653,'Sale Unusable Reasons'!$A$2:$B$11,2,FALSE),"")</f>
        <v/>
      </c>
    </row>
    <row r="3654" spans="1:21" x14ac:dyDescent="0.3">
      <c r="A3654"/>
      <c r="B3654"/>
      <c r="C3654"/>
      <c r="D3654"/>
      <c r="E3654"/>
      <c r="F3654" s="4"/>
      <c r="G3654"/>
      <c r="H3654" t="str">
        <f t="shared" si="57"/>
        <v/>
      </c>
      <c r="O3654" s="2" t="s">
        <v>21</v>
      </c>
      <c r="P3654" t="str">
        <f>IFERROR(VLOOKUP(O3654,'Property Type'!$A$2:$B$49,2,FALSE), "")</f>
        <v xml:space="preserve"> </v>
      </c>
      <c r="U3654" t="str">
        <f>IFERROR(VLOOKUP(T3654,'Sale Unusable Reasons'!$A$2:$B$11,2,FALSE),"")</f>
        <v/>
      </c>
    </row>
    <row r="3655" spans="1:21" x14ac:dyDescent="0.3">
      <c r="A3655"/>
      <c r="B3655"/>
      <c r="C3655"/>
      <c r="D3655"/>
      <c r="E3655"/>
      <c r="F3655" s="4"/>
      <c r="G3655"/>
      <c r="H3655" t="str">
        <f t="shared" si="57"/>
        <v/>
      </c>
      <c r="O3655" s="2" t="s">
        <v>21</v>
      </c>
      <c r="P3655" t="str">
        <f>IFERROR(VLOOKUP(O3655,'Property Type'!$A$2:$B$49,2,FALSE), "")</f>
        <v xml:space="preserve"> </v>
      </c>
      <c r="U3655" t="str">
        <f>IFERROR(VLOOKUP(T3655,'Sale Unusable Reasons'!$A$2:$B$11,2,FALSE),"")</f>
        <v/>
      </c>
    </row>
    <row r="3656" spans="1:21" x14ac:dyDescent="0.3">
      <c r="A3656"/>
      <c r="B3656"/>
      <c r="C3656"/>
      <c r="D3656"/>
      <c r="E3656"/>
      <c r="F3656" s="4"/>
      <c r="G3656"/>
      <c r="H3656" t="str">
        <f t="shared" si="57"/>
        <v/>
      </c>
      <c r="O3656" s="2" t="s">
        <v>21</v>
      </c>
      <c r="P3656" t="str">
        <f>IFERROR(VLOOKUP(O3656,'Property Type'!$A$2:$B$49,2,FALSE), "")</f>
        <v xml:space="preserve"> </v>
      </c>
      <c r="U3656" t="str">
        <f>IFERROR(VLOOKUP(T3656,'Sale Unusable Reasons'!$A$2:$B$11,2,FALSE),"")</f>
        <v/>
      </c>
    </row>
    <row r="3657" spans="1:21" x14ac:dyDescent="0.3">
      <c r="A3657"/>
      <c r="B3657"/>
      <c r="C3657"/>
      <c r="D3657"/>
      <c r="E3657"/>
      <c r="F3657" s="4"/>
      <c r="G3657"/>
      <c r="H3657" t="str">
        <f t="shared" si="57"/>
        <v/>
      </c>
      <c r="O3657" s="2" t="s">
        <v>21</v>
      </c>
      <c r="P3657" t="str">
        <f>IFERROR(VLOOKUP(O3657,'Property Type'!$A$2:$B$49,2,FALSE), "")</f>
        <v xml:space="preserve"> </v>
      </c>
      <c r="U3657" t="str">
        <f>IFERROR(VLOOKUP(T3657,'Sale Unusable Reasons'!$A$2:$B$11,2,FALSE),"")</f>
        <v/>
      </c>
    </row>
    <row r="3658" spans="1:21" x14ac:dyDescent="0.3">
      <c r="A3658"/>
      <c r="B3658"/>
      <c r="C3658"/>
      <c r="D3658"/>
      <c r="E3658"/>
      <c r="F3658" s="4"/>
      <c r="G3658"/>
      <c r="H3658" t="str">
        <f t="shared" si="57"/>
        <v/>
      </c>
      <c r="O3658" s="2" t="s">
        <v>21</v>
      </c>
      <c r="P3658" t="str">
        <f>IFERROR(VLOOKUP(O3658,'Property Type'!$A$2:$B$49,2,FALSE), "")</f>
        <v xml:space="preserve"> </v>
      </c>
      <c r="U3658" t="str">
        <f>IFERROR(VLOOKUP(T3658,'Sale Unusable Reasons'!$A$2:$B$11,2,FALSE),"")</f>
        <v/>
      </c>
    </row>
    <row r="3659" spans="1:21" x14ac:dyDescent="0.3">
      <c r="A3659"/>
      <c r="B3659"/>
      <c r="C3659"/>
      <c r="D3659"/>
      <c r="E3659"/>
      <c r="F3659" s="4"/>
      <c r="G3659"/>
      <c r="H3659" t="str">
        <f t="shared" si="57"/>
        <v/>
      </c>
      <c r="O3659" s="2" t="s">
        <v>21</v>
      </c>
      <c r="P3659" t="str">
        <f>IFERROR(VLOOKUP(O3659,'Property Type'!$A$2:$B$49,2,FALSE), "")</f>
        <v xml:space="preserve"> </v>
      </c>
      <c r="U3659" t="str">
        <f>IFERROR(VLOOKUP(T3659,'Sale Unusable Reasons'!$A$2:$B$11,2,FALSE),"")</f>
        <v/>
      </c>
    </row>
    <row r="3660" spans="1:21" x14ac:dyDescent="0.3">
      <c r="A3660"/>
      <c r="B3660"/>
      <c r="C3660"/>
      <c r="D3660"/>
      <c r="E3660"/>
      <c r="F3660" s="4"/>
      <c r="G3660"/>
      <c r="H3660" t="str">
        <f t="shared" si="57"/>
        <v/>
      </c>
      <c r="O3660" s="2" t="s">
        <v>21</v>
      </c>
      <c r="P3660" t="str">
        <f>IFERROR(VLOOKUP(O3660,'Property Type'!$A$2:$B$49,2,FALSE), "")</f>
        <v xml:space="preserve"> </v>
      </c>
      <c r="U3660" t="str">
        <f>IFERROR(VLOOKUP(T3660,'Sale Unusable Reasons'!$A$2:$B$11,2,FALSE),"")</f>
        <v/>
      </c>
    </row>
    <row r="3661" spans="1:21" x14ac:dyDescent="0.3">
      <c r="A3661"/>
      <c r="B3661"/>
      <c r="C3661"/>
      <c r="D3661"/>
      <c r="E3661"/>
      <c r="F3661" s="4"/>
      <c r="G3661"/>
      <c r="H3661" t="str">
        <f t="shared" si="57"/>
        <v/>
      </c>
      <c r="O3661" s="2" t="s">
        <v>21</v>
      </c>
      <c r="P3661" t="str">
        <f>IFERROR(VLOOKUP(O3661,'Property Type'!$A$2:$B$49,2,FALSE), "")</f>
        <v xml:space="preserve"> </v>
      </c>
      <c r="U3661" t="str">
        <f>IFERROR(VLOOKUP(T3661,'Sale Unusable Reasons'!$A$2:$B$11,2,FALSE),"")</f>
        <v/>
      </c>
    </row>
    <row r="3662" spans="1:21" x14ac:dyDescent="0.3">
      <c r="A3662"/>
      <c r="B3662"/>
      <c r="C3662"/>
      <c r="D3662"/>
      <c r="E3662"/>
      <c r="F3662" s="4"/>
      <c r="G3662"/>
      <c r="H3662" t="str">
        <f t="shared" si="57"/>
        <v/>
      </c>
      <c r="O3662" s="2" t="s">
        <v>21</v>
      </c>
      <c r="P3662" t="str">
        <f>IFERROR(VLOOKUP(O3662,'Property Type'!$A$2:$B$49,2,FALSE), "")</f>
        <v xml:space="preserve"> </v>
      </c>
      <c r="U3662" t="str">
        <f>IFERROR(VLOOKUP(T3662,'Sale Unusable Reasons'!$A$2:$B$11,2,FALSE),"")</f>
        <v/>
      </c>
    </row>
    <row r="3663" spans="1:21" x14ac:dyDescent="0.3">
      <c r="A3663"/>
      <c r="B3663"/>
      <c r="C3663"/>
      <c r="D3663"/>
      <c r="E3663"/>
      <c r="F3663" s="4"/>
      <c r="G3663"/>
      <c r="H3663" t="str">
        <f t="shared" si="57"/>
        <v/>
      </c>
      <c r="O3663" s="2" t="s">
        <v>21</v>
      </c>
      <c r="P3663" t="str">
        <f>IFERROR(VLOOKUP(O3663,'Property Type'!$A$2:$B$49,2,FALSE), "")</f>
        <v xml:space="preserve"> </v>
      </c>
      <c r="U3663" t="str">
        <f>IFERROR(VLOOKUP(T3663,'Sale Unusable Reasons'!$A$2:$B$11,2,FALSE),"")</f>
        <v/>
      </c>
    </row>
    <row r="3664" spans="1:21" x14ac:dyDescent="0.3">
      <c r="A3664"/>
      <c r="B3664"/>
      <c r="C3664"/>
      <c r="D3664"/>
      <c r="E3664"/>
      <c r="F3664" s="4"/>
      <c r="G3664"/>
      <c r="H3664" t="str">
        <f t="shared" si="57"/>
        <v/>
      </c>
      <c r="O3664" s="2" t="s">
        <v>21</v>
      </c>
      <c r="P3664" t="str">
        <f>IFERROR(VLOOKUP(O3664,'Property Type'!$A$2:$B$49,2,FALSE), "")</f>
        <v xml:space="preserve"> </v>
      </c>
      <c r="U3664" t="str">
        <f>IFERROR(VLOOKUP(T3664,'Sale Unusable Reasons'!$A$2:$B$11,2,FALSE),"")</f>
        <v/>
      </c>
    </row>
    <row r="3665" spans="1:21" x14ac:dyDescent="0.3">
      <c r="A3665"/>
      <c r="B3665"/>
      <c r="C3665"/>
      <c r="D3665"/>
      <c r="E3665"/>
      <c r="F3665" s="4"/>
      <c r="G3665"/>
      <c r="H3665" t="str">
        <f t="shared" si="57"/>
        <v/>
      </c>
      <c r="O3665" s="2" t="s">
        <v>21</v>
      </c>
      <c r="P3665" t="str">
        <f>IFERROR(VLOOKUP(O3665,'Property Type'!$A$2:$B$49,2,FALSE), "")</f>
        <v xml:space="preserve"> </v>
      </c>
      <c r="U3665" t="str">
        <f>IFERROR(VLOOKUP(T3665,'Sale Unusable Reasons'!$A$2:$B$11,2,FALSE),"")</f>
        <v/>
      </c>
    </row>
    <row r="3666" spans="1:21" x14ac:dyDescent="0.3">
      <c r="A3666"/>
      <c r="B3666"/>
      <c r="C3666"/>
      <c r="D3666"/>
      <c r="E3666"/>
      <c r="F3666" s="4"/>
      <c r="G3666"/>
      <c r="H3666" t="str">
        <f t="shared" si="57"/>
        <v/>
      </c>
      <c r="O3666" s="2" t="s">
        <v>21</v>
      </c>
      <c r="P3666" t="str">
        <f>IFERROR(VLOOKUP(O3666,'Property Type'!$A$2:$B$49,2,FALSE), "")</f>
        <v xml:space="preserve"> </v>
      </c>
      <c r="U3666" t="str">
        <f>IFERROR(VLOOKUP(T3666,'Sale Unusable Reasons'!$A$2:$B$11,2,FALSE),"")</f>
        <v/>
      </c>
    </row>
    <row r="3667" spans="1:21" x14ac:dyDescent="0.3">
      <c r="A3667"/>
      <c r="B3667"/>
      <c r="C3667"/>
      <c r="D3667"/>
      <c r="E3667"/>
      <c r="F3667" s="4"/>
      <c r="G3667"/>
      <c r="H3667" t="str">
        <f t="shared" si="57"/>
        <v/>
      </c>
      <c r="O3667" s="2" t="s">
        <v>21</v>
      </c>
      <c r="P3667" t="str">
        <f>IFERROR(VLOOKUP(O3667,'Property Type'!$A$2:$B$49,2,FALSE), "")</f>
        <v xml:space="preserve"> </v>
      </c>
      <c r="U3667" t="str">
        <f>IFERROR(VLOOKUP(T3667,'Sale Unusable Reasons'!$A$2:$B$11,2,FALSE),"")</f>
        <v/>
      </c>
    </row>
    <row r="3668" spans="1:21" x14ac:dyDescent="0.3">
      <c r="A3668"/>
      <c r="B3668"/>
      <c r="C3668"/>
      <c r="D3668"/>
      <c r="E3668"/>
      <c r="F3668" s="4"/>
      <c r="G3668"/>
      <c r="H3668" t="str">
        <f t="shared" si="57"/>
        <v/>
      </c>
      <c r="O3668" s="2" t="s">
        <v>21</v>
      </c>
      <c r="P3668" t="str">
        <f>IFERROR(VLOOKUP(O3668,'Property Type'!$A$2:$B$49,2,FALSE), "")</f>
        <v xml:space="preserve"> </v>
      </c>
      <c r="U3668" t="str">
        <f>IFERROR(VLOOKUP(T3668,'Sale Unusable Reasons'!$A$2:$B$11,2,FALSE),"")</f>
        <v/>
      </c>
    </row>
    <row r="3669" spans="1:21" x14ac:dyDescent="0.3">
      <c r="A3669"/>
      <c r="B3669"/>
      <c r="C3669"/>
      <c r="D3669"/>
      <c r="E3669"/>
      <c r="F3669" s="4"/>
      <c r="G3669"/>
      <c r="H3669" t="str">
        <f t="shared" si="57"/>
        <v/>
      </c>
      <c r="O3669" s="2" t="s">
        <v>21</v>
      </c>
      <c r="P3669" t="str">
        <f>IFERROR(VLOOKUP(O3669,'Property Type'!$A$2:$B$49,2,FALSE), "")</f>
        <v xml:space="preserve"> </v>
      </c>
      <c r="U3669" t="str">
        <f>IFERROR(VLOOKUP(T3669,'Sale Unusable Reasons'!$A$2:$B$11,2,FALSE),"")</f>
        <v/>
      </c>
    </row>
    <row r="3670" spans="1:21" x14ac:dyDescent="0.3">
      <c r="A3670"/>
      <c r="B3670"/>
      <c r="C3670"/>
      <c r="D3670"/>
      <c r="E3670"/>
      <c r="F3670" s="4"/>
      <c r="G3670"/>
      <c r="H3670" t="str">
        <f t="shared" si="57"/>
        <v/>
      </c>
      <c r="O3670" s="2" t="s">
        <v>21</v>
      </c>
      <c r="P3670" t="str">
        <f>IFERROR(VLOOKUP(O3670,'Property Type'!$A$2:$B$49,2,FALSE), "")</f>
        <v xml:space="preserve"> </v>
      </c>
      <c r="U3670" t="str">
        <f>IFERROR(VLOOKUP(T3670,'Sale Unusable Reasons'!$A$2:$B$11,2,FALSE),"")</f>
        <v/>
      </c>
    </row>
    <row r="3671" spans="1:21" x14ac:dyDescent="0.3">
      <c r="A3671"/>
      <c r="B3671"/>
      <c r="C3671"/>
      <c r="D3671"/>
      <c r="E3671"/>
      <c r="F3671" s="4"/>
      <c r="G3671"/>
      <c r="H3671" t="str">
        <f t="shared" si="57"/>
        <v/>
      </c>
      <c r="O3671" s="2" t="s">
        <v>21</v>
      </c>
      <c r="P3671" t="str">
        <f>IFERROR(VLOOKUP(O3671,'Property Type'!$A$2:$B$49,2,FALSE), "")</f>
        <v xml:space="preserve"> </v>
      </c>
      <c r="U3671" t="str">
        <f>IFERROR(VLOOKUP(T3671,'Sale Unusable Reasons'!$A$2:$B$11,2,FALSE),"")</f>
        <v/>
      </c>
    </row>
    <row r="3672" spans="1:21" x14ac:dyDescent="0.3">
      <c r="A3672"/>
      <c r="B3672"/>
      <c r="C3672"/>
      <c r="D3672"/>
      <c r="E3672"/>
      <c r="F3672" s="4"/>
      <c r="G3672"/>
      <c r="H3672" t="str">
        <f t="shared" si="57"/>
        <v/>
      </c>
      <c r="O3672" s="2" t="s">
        <v>21</v>
      </c>
      <c r="P3672" t="str">
        <f>IFERROR(VLOOKUP(O3672,'Property Type'!$A$2:$B$49,2,FALSE), "")</f>
        <v xml:space="preserve"> </v>
      </c>
      <c r="U3672" t="str">
        <f>IFERROR(VLOOKUP(T3672,'Sale Unusable Reasons'!$A$2:$B$11,2,FALSE),"")</f>
        <v/>
      </c>
    </row>
    <row r="3673" spans="1:21" x14ac:dyDescent="0.3">
      <c r="A3673"/>
      <c r="B3673"/>
      <c r="C3673"/>
      <c r="D3673"/>
      <c r="E3673"/>
      <c r="F3673" s="4"/>
      <c r="G3673"/>
      <c r="H3673" t="str">
        <f t="shared" si="57"/>
        <v/>
      </c>
      <c r="O3673" s="2" t="s">
        <v>21</v>
      </c>
      <c r="P3673" t="str">
        <f>IFERROR(VLOOKUP(O3673,'Property Type'!$A$2:$B$49,2,FALSE), "")</f>
        <v xml:space="preserve"> </v>
      </c>
      <c r="U3673" t="str">
        <f>IFERROR(VLOOKUP(T3673,'Sale Unusable Reasons'!$A$2:$B$11,2,FALSE),"")</f>
        <v/>
      </c>
    </row>
    <row r="3674" spans="1:21" x14ac:dyDescent="0.3">
      <c r="A3674"/>
      <c r="B3674"/>
      <c r="C3674"/>
      <c r="D3674"/>
      <c r="E3674"/>
      <c r="F3674" s="4"/>
      <c r="G3674"/>
      <c r="H3674" t="str">
        <f t="shared" si="57"/>
        <v/>
      </c>
      <c r="O3674" s="2" t="s">
        <v>21</v>
      </c>
      <c r="P3674" t="str">
        <f>IFERROR(VLOOKUP(O3674,'Property Type'!$A$2:$B$49,2,FALSE), "")</f>
        <v xml:space="preserve"> </v>
      </c>
      <c r="U3674" t="str">
        <f>IFERROR(VLOOKUP(T3674,'Sale Unusable Reasons'!$A$2:$B$11,2,FALSE),"")</f>
        <v/>
      </c>
    </row>
    <row r="3675" spans="1:21" x14ac:dyDescent="0.3">
      <c r="A3675"/>
      <c r="B3675"/>
      <c r="C3675"/>
      <c r="D3675"/>
      <c r="E3675"/>
      <c r="F3675" s="4"/>
      <c r="G3675"/>
      <c r="H3675" t="str">
        <f t="shared" si="57"/>
        <v/>
      </c>
      <c r="O3675" s="2" t="s">
        <v>21</v>
      </c>
      <c r="P3675" t="str">
        <f>IFERROR(VLOOKUP(O3675,'Property Type'!$A$2:$B$49,2,FALSE), "")</f>
        <v xml:space="preserve"> </v>
      </c>
      <c r="U3675" t="str">
        <f>IFERROR(VLOOKUP(T3675,'Sale Unusable Reasons'!$A$2:$B$11,2,FALSE),"")</f>
        <v/>
      </c>
    </row>
    <row r="3676" spans="1:21" x14ac:dyDescent="0.3">
      <c r="A3676"/>
      <c r="B3676"/>
      <c r="C3676"/>
      <c r="D3676"/>
      <c r="E3676"/>
      <c r="F3676" s="4"/>
      <c r="G3676"/>
      <c r="H3676" t="str">
        <f t="shared" si="57"/>
        <v/>
      </c>
      <c r="O3676" s="2" t="s">
        <v>21</v>
      </c>
      <c r="P3676" t="str">
        <f>IFERROR(VLOOKUP(O3676,'Property Type'!$A$2:$B$49,2,FALSE), "")</f>
        <v xml:space="preserve"> </v>
      </c>
      <c r="U3676" t="str">
        <f>IFERROR(VLOOKUP(T3676,'Sale Unusable Reasons'!$A$2:$B$11,2,FALSE),"")</f>
        <v/>
      </c>
    </row>
    <row r="3677" spans="1:21" x14ac:dyDescent="0.3">
      <c r="A3677"/>
      <c r="B3677"/>
      <c r="C3677"/>
      <c r="D3677"/>
      <c r="E3677"/>
      <c r="F3677" s="4"/>
      <c r="G3677"/>
      <c r="H3677" t="str">
        <f t="shared" si="57"/>
        <v/>
      </c>
      <c r="O3677" s="2" t="s">
        <v>21</v>
      </c>
      <c r="P3677" t="str">
        <f>IFERROR(VLOOKUP(O3677,'Property Type'!$A$2:$B$49,2,FALSE), "")</f>
        <v xml:space="preserve"> </v>
      </c>
      <c r="U3677" t="str">
        <f>IFERROR(VLOOKUP(T3677,'Sale Unusable Reasons'!$A$2:$B$11,2,FALSE),"")</f>
        <v/>
      </c>
    </row>
    <row r="3678" spans="1:21" x14ac:dyDescent="0.3">
      <c r="A3678"/>
      <c r="B3678"/>
      <c r="C3678"/>
      <c r="D3678"/>
      <c r="E3678"/>
      <c r="F3678" s="4"/>
      <c r="G3678"/>
      <c r="H3678" t="str">
        <f t="shared" si="57"/>
        <v/>
      </c>
      <c r="O3678" s="2" t="s">
        <v>21</v>
      </c>
      <c r="P3678" t="str">
        <f>IFERROR(VLOOKUP(O3678,'Property Type'!$A$2:$B$49,2,FALSE), "")</f>
        <v xml:space="preserve"> </v>
      </c>
      <c r="U3678" t="str">
        <f>IFERROR(VLOOKUP(T3678,'Sale Unusable Reasons'!$A$2:$B$11,2,FALSE),"")</f>
        <v/>
      </c>
    </row>
    <row r="3679" spans="1:21" x14ac:dyDescent="0.3">
      <c r="A3679"/>
      <c r="B3679"/>
      <c r="C3679"/>
      <c r="D3679"/>
      <c r="E3679"/>
      <c r="F3679" s="4"/>
      <c r="G3679"/>
      <c r="H3679" t="str">
        <f t="shared" si="57"/>
        <v/>
      </c>
      <c r="O3679" s="2" t="s">
        <v>21</v>
      </c>
      <c r="P3679" t="str">
        <f>IFERROR(VLOOKUP(O3679,'Property Type'!$A$2:$B$49,2,FALSE), "")</f>
        <v xml:space="preserve"> </v>
      </c>
      <c r="U3679" t="str">
        <f>IFERROR(VLOOKUP(T3679,'Sale Unusable Reasons'!$A$2:$B$11,2,FALSE),"")</f>
        <v/>
      </c>
    </row>
    <row r="3680" spans="1:21" x14ac:dyDescent="0.3">
      <c r="A3680"/>
      <c r="B3680"/>
      <c r="C3680"/>
      <c r="D3680"/>
      <c r="E3680"/>
      <c r="F3680" s="4"/>
      <c r="G3680"/>
      <c r="H3680" t="str">
        <f t="shared" si="57"/>
        <v/>
      </c>
      <c r="O3680" s="2" t="s">
        <v>21</v>
      </c>
      <c r="P3680" t="str">
        <f>IFERROR(VLOOKUP(O3680,'Property Type'!$A$2:$B$49,2,FALSE), "")</f>
        <v xml:space="preserve"> </v>
      </c>
      <c r="U3680" t="str">
        <f>IFERROR(VLOOKUP(T3680,'Sale Unusable Reasons'!$A$2:$B$11,2,FALSE),"")</f>
        <v/>
      </c>
    </row>
    <row r="3681" spans="1:21" x14ac:dyDescent="0.3">
      <c r="A3681"/>
      <c r="B3681"/>
      <c r="C3681"/>
      <c r="D3681"/>
      <c r="E3681"/>
      <c r="F3681" s="4"/>
      <c r="G3681"/>
      <c r="H3681" t="str">
        <f t="shared" si="57"/>
        <v/>
      </c>
      <c r="O3681" s="2" t="s">
        <v>21</v>
      </c>
      <c r="P3681" t="str">
        <f>IFERROR(VLOOKUP(O3681,'Property Type'!$A$2:$B$49,2,FALSE), "")</f>
        <v xml:space="preserve"> </v>
      </c>
      <c r="U3681" t="str">
        <f>IFERROR(VLOOKUP(T3681,'Sale Unusable Reasons'!$A$2:$B$11,2,FALSE),"")</f>
        <v/>
      </c>
    </row>
    <row r="3682" spans="1:21" x14ac:dyDescent="0.3">
      <c r="A3682"/>
      <c r="B3682"/>
      <c r="C3682"/>
      <c r="D3682"/>
      <c r="E3682"/>
      <c r="F3682" s="4"/>
      <c r="G3682"/>
      <c r="H3682" t="str">
        <f t="shared" si="57"/>
        <v/>
      </c>
      <c r="O3682" s="2" t="s">
        <v>21</v>
      </c>
      <c r="P3682" t="str">
        <f>IFERROR(VLOOKUP(O3682,'Property Type'!$A$2:$B$49,2,FALSE), "")</f>
        <v xml:space="preserve"> </v>
      </c>
      <c r="U3682" t="str">
        <f>IFERROR(VLOOKUP(T3682,'Sale Unusable Reasons'!$A$2:$B$11,2,FALSE),"")</f>
        <v/>
      </c>
    </row>
    <row r="3683" spans="1:21" x14ac:dyDescent="0.3">
      <c r="A3683"/>
      <c r="B3683"/>
      <c r="C3683"/>
      <c r="D3683"/>
      <c r="E3683"/>
      <c r="F3683" s="4"/>
      <c r="G3683"/>
      <c r="H3683" t="str">
        <f t="shared" si="57"/>
        <v/>
      </c>
      <c r="O3683" s="2" t="s">
        <v>21</v>
      </c>
      <c r="P3683" t="str">
        <f>IFERROR(VLOOKUP(O3683,'Property Type'!$A$2:$B$49,2,FALSE), "")</f>
        <v xml:space="preserve"> </v>
      </c>
      <c r="U3683" t="str">
        <f>IFERROR(VLOOKUP(T3683,'Sale Unusable Reasons'!$A$2:$B$11,2,FALSE),"")</f>
        <v/>
      </c>
    </row>
    <row r="3684" spans="1:21" x14ac:dyDescent="0.3">
      <c r="A3684"/>
      <c r="B3684"/>
      <c r="C3684"/>
      <c r="D3684"/>
      <c r="E3684"/>
      <c r="F3684" s="4"/>
      <c r="G3684"/>
      <c r="H3684" t="str">
        <f t="shared" si="57"/>
        <v/>
      </c>
      <c r="O3684" s="2" t="s">
        <v>21</v>
      </c>
      <c r="P3684" t="str">
        <f>IFERROR(VLOOKUP(O3684,'Property Type'!$A$2:$B$49,2,FALSE), "")</f>
        <v xml:space="preserve"> </v>
      </c>
      <c r="U3684" t="str">
        <f>IFERROR(VLOOKUP(T3684,'Sale Unusable Reasons'!$A$2:$B$11,2,FALSE),"")</f>
        <v/>
      </c>
    </row>
    <row r="3685" spans="1:21" x14ac:dyDescent="0.3">
      <c r="A3685"/>
      <c r="B3685"/>
      <c r="C3685"/>
      <c r="D3685"/>
      <c r="E3685"/>
      <c r="F3685" s="4"/>
      <c r="G3685"/>
      <c r="H3685" t="str">
        <f t="shared" si="57"/>
        <v/>
      </c>
      <c r="O3685" s="2" t="s">
        <v>21</v>
      </c>
      <c r="P3685" t="str">
        <f>IFERROR(VLOOKUP(O3685,'Property Type'!$A$2:$B$49,2,FALSE), "")</f>
        <v xml:space="preserve"> </v>
      </c>
      <c r="U3685" t="str">
        <f>IFERROR(VLOOKUP(T3685,'Sale Unusable Reasons'!$A$2:$B$11,2,FALSE),"")</f>
        <v/>
      </c>
    </row>
    <row r="3686" spans="1:21" x14ac:dyDescent="0.3">
      <c r="A3686"/>
      <c r="B3686"/>
      <c r="C3686"/>
      <c r="D3686"/>
      <c r="E3686"/>
      <c r="F3686" s="4"/>
      <c r="G3686"/>
      <c r="H3686" t="str">
        <f t="shared" si="57"/>
        <v/>
      </c>
      <c r="O3686" s="2" t="s">
        <v>21</v>
      </c>
      <c r="P3686" t="str">
        <f>IFERROR(VLOOKUP(O3686,'Property Type'!$A$2:$B$49,2,FALSE), "")</f>
        <v xml:space="preserve"> </v>
      </c>
      <c r="U3686" t="str">
        <f>IFERROR(VLOOKUP(T3686,'Sale Unusable Reasons'!$A$2:$B$11,2,FALSE),"")</f>
        <v/>
      </c>
    </row>
    <row r="3687" spans="1:21" x14ac:dyDescent="0.3">
      <c r="A3687"/>
      <c r="B3687"/>
      <c r="C3687"/>
      <c r="D3687"/>
      <c r="E3687"/>
      <c r="F3687" s="4"/>
      <c r="G3687"/>
      <c r="H3687" t="str">
        <f t="shared" si="57"/>
        <v/>
      </c>
      <c r="O3687" s="2" t="s">
        <v>21</v>
      </c>
      <c r="P3687" t="str">
        <f>IFERROR(VLOOKUP(O3687,'Property Type'!$A$2:$B$49,2,FALSE), "")</f>
        <v xml:space="preserve"> </v>
      </c>
      <c r="U3687" t="str">
        <f>IFERROR(VLOOKUP(T3687,'Sale Unusable Reasons'!$A$2:$B$11,2,FALSE),"")</f>
        <v/>
      </c>
    </row>
    <row r="3688" spans="1:21" x14ac:dyDescent="0.3">
      <c r="A3688"/>
      <c r="B3688"/>
      <c r="C3688"/>
      <c r="D3688"/>
      <c r="E3688"/>
      <c r="F3688" s="4"/>
      <c r="G3688"/>
      <c r="H3688" t="str">
        <f t="shared" si="57"/>
        <v/>
      </c>
      <c r="O3688" s="2" t="s">
        <v>21</v>
      </c>
      <c r="P3688" t="str">
        <f>IFERROR(VLOOKUP(O3688,'Property Type'!$A$2:$B$49,2,FALSE), "")</f>
        <v xml:space="preserve"> </v>
      </c>
      <c r="U3688" t="str">
        <f>IFERROR(VLOOKUP(T3688,'Sale Unusable Reasons'!$A$2:$B$11,2,FALSE),"")</f>
        <v/>
      </c>
    </row>
    <row r="3689" spans="1:21" x14ac:dyDescent="0.3">
      <c r="A3689"/>
      <c r="B3689"/>
      <c r="C3689"/>
      <c r="D3689"/>
      <c r="E3689"/>
      <c r="F3689" s="4"/>
      <c r="G3689"/>
      <c r="H3689" t="str">
        <f t="shared" si="57"/>
        <v/>
      </c>
      <c r="O3689" s="2" t="s">
        <v>21</v>
      </c>
      <c r="P3689" t="str">
        <f>IFERROR(VLOOKUP(O3689,'Property Type'!$A$2:$B$49,2,FALSE), "")</f>
        <v xml:space="preserve"> </v>
      </c>
      <c r="U3689" t="str">
        <f>IFERROR(VLOOKUP(T3689,'Sale Unusable Reasons'!$A$2:$B$11,2,FALSE),"")</f>
        <v/>
      </c>
    </row>
    <row r="3690" spans="1:21" x14ac:dyDescent="0.3">
      <c r="A3690"/>
      <c r="B3690"/>
      <c r="C3690"/>
      <c r="D3690"/>
      <c r="E3690"/>
      <c r="F3690" s="4"/>
      <c r="G3690"/>
      <c r="H3690" t="str">
        <f t="shared" si="57"/>
        <v/>
      </c>
      <c r="O3690" s="2" t="s">
        <v>21</v>
      </c>
      <c r="P3690" t="str">
        <f>IFERROR(VLOOKUP(O3690,'Property Type'!$A$2:$B$49,2,FALSE), "")</f>
        <v xml:space="preserve"> </v>
      </c>
      <c r="U3690" t="str">
        <f>IFERROR(VLOOKUP(T3690,'Sale Unusable Reasons'!$A$2:$B$11,2,FALSE),"")</f>
        <v/>
      </c>
    </row>
    <row r="3691" spans="1:21" x14ac:dyDescent="0.3">
      <c r="A3691"/>
      <c r="B3691"/>
      <c r="C3691"/>
      <c r="D3691"/>
      <c r="E3691"/>
      <c r="F3691" s="4"/>
      <c r="G3691"/>
      <c r="H3691" t="str">
        <f t="shared" si="57"/>
        <v/>
      </c>
      <c r="O3691" s="2" t="s">
        <v>21</v>
      </c>
      <c r="P3691" t="str">
        <f>IFERROR(VLOOKUP(O3691,'Property Type'!$A$2:$B$49,2,FALSE), "")</f>
        <v xml:space="preserve"> </v>
      </c>
      <c r="U3691" t="str">
        <f>IFERROR(VLOOKUP(T3691,'Sale Unusable Reasons'!$A$2:$B$11,2,FALSE),"")</f>
        <v/>
      </c>
    </row>
    <row r="3692" spans="1:21" x14ac:dyDescent="0.3">
      <c r="A3692"/>
      <c r="B3692"/>
      <c r="C3692"/>
      <c r="D3692"/>
      <c r="E3692"/>
      <c r="F3692" s="4"/>
      <c r="G3692"/>
      <c r="H3692" t="str">
        <f t="shared" si="57"/>
        <v/>
      </c>
      <c r="O3692" s="2" t="s">
        <v>21</v>
      </c>
      <c r="P3692" t="str">
        <f>IFERROR(VLOOKUP(O3692,'Property Type'!$A$2:$B$49,2,FALSE), "")</f>
        <v xml:space="preserve"> </v>
      </c>
      <c r="U3692" t="str">
        <f>IFERROR(VLOOKUP(T3692,'Sale Unusable Reasons'!$A$2:$B$11,2,FALSE),"")</f>
        <v/>
      </c>
    </row>
    <row r="3693" spans="1:21" x14ac:dyDescent="0.3">
      <c r="A3693"/>
      <c r="B3693"/>
      <c r="C3693"/>
      <c r="D3693"/>
      <c r="E3693"/>
      <c r="F3693" s="4"/>
      <c r="G3693"/>
      <c r="H3693" t="str">
        <f t="shared" si="57"/>
        <v/>
      </c>
      <c r="O3693" s="2" t="s">
        <v>21</v>
      </c>
      <c r="P3693" t="str">
        <f>IFERROR(VLOOKUP(O3693,'Property Type'!$A$2:$B$49,2,FALSE), "")</f>
        <v xml:space="preserve"> </v>
      </c>
      <c r="U3693" t="str">
        <f>IFERROR(VLOOKUP(T3693,'Sale Unusable Reasons'!$A$2:$B$11,2,FALSE),"")</f>
        <v/>
      </c>
    </row>
    <row r="3694" spans="1:21" x14ac:dyDescent="0.3">
      <c r="A3694"/>
      <c r="B3694"/>
      <c r="C3694"/>
      <c r="D3694"/>
      <c r="E3694"/>
      <c r="F3694" s="4"/>
      <c r="G3694"/>
      <c r="H3694" t="str">
        <f t="shared" si="57"/>
        <v/>
      </c>
      <c r="O3694" s="2" t="s">
        <v>21</v>
      </c>
      <c r="P3694" t="str">
        <f>IFERROR(VLOOKUP(O3694,'Property Type'!$A$2:$B$49,2,FALSE), "")</f>
        <v xml:space="preserve"> </v>
      </c>
      <c r="U3694" t="str">
        <f>IFERROR(VLOOKUP(T3694,'Sale Unusable Reasons'!$A$2:$B$11,2,FALSE),"")</f>
        <v/>
      </c>
    </row>
    <row r="3695" spans="1:21" x14ac:dyDescent="0.3">
      <c r="A3695"/>
      <c r="B3695"/>
      <c r="C3695"/>
      <c r="D3695"/>
      <c r="E3695"/>
      <c r="F3695" s="4"/>
      <c r="G3695"/>
      <c r="H3695" t="str">
        <f t="shared" si="57"/>
        <v/>
      </c>
      <c r="O3695" s="2" t="s">
        <v>21</v>
      </c>
      <c r="P3695" t="str">
        <f>IFERROR(VLOOKUP(O3695,'Property Type'!$A$2:$B$49,2,FALSE), "")</f>
        <v xml:space="preserve"> </v>
      </c>
      <c r="U3695" t="str">
        <f>IFERROR(VLOOKUP(T3695,'Sale Unusable Reasons'!$A$2:$B$11,2,FALSE),"")</f>
        <v/>
      </c>
    </row>
    <row r="3696" spans="1:21" x14ac:dyDescent="0.3">
      <c r="A3696"/>
      <c r="B3696"/>
      <c r="C3696"/>
      <c r="D3696"/>
      <c r="E3696"/>
      <c r="F3696" s="4"/>
      <c r="G3696"/>
      <c r="H3696" t="str">
        <f t="shared" si="57"/>
        <v/>
      </c>
      <c r="O3696" s="2" t="s">
        <v>21</v>
      </c>
      <c r="P3696" t="str">
        <f>IFERROR(VLOOKUP(O3696,'Property Type'!$A$2:$B$49,2,FALSE), "")</f>
        <v xml:space="preserve"> </v>
      </c>
      <c r="U3696" t="str">
        <f>IFERROR(VLOOKUP(T3696,'Sale Unusable Reasons'!$A$2:$B$11,2,FALSE),"")</f>
        <v/>
      </c>
    </row>
    <row r="3697" spans="1:21" x14ac:dyDescent="0.3">
      <c r="A3697"/>
      <c r="B3697"/>
      <c r="C3697"/>
      <c r="D3697"/>
      <c r="E3697"/>
      <c r="F3697" s="4"/>
      <c r="G3697"/>
      <c r="H3697" t="str">
        <f t="shared" si="57"/>
        <v/>
      </c>
      <c r="O3697" s="2" t="s">
        <v>21</v>
      </c>
      <c r="P3697" t="str">
        <f>IFERROR(VLOOKUP(O3697,'Property Type'!$A$2:$B$49,2,FALSE), "")</f>
        <v xml:space="preserve"> </v>
      </c>
      <c r="U3697" t="str">
        <f>IFERROR(VLOOKUP(T3697,'Sale Unusable Reasons'!$A$2:$B$11,2,FALSE),"")</f>
        <v/>
      </c>
    </row>
    <row r="3698" spans="1:21" x14ac:dyDescent="0.3">
      <c r="A3698"/>
      <c r="B3698"/>
      <c r="C3698"/>
      <c r="D3698"/>
      <c r="E3698"/>
      <c r="F3698" s="4"/>
      <c r="G3698"/>
      <c r="H3698" t="str">
        <f t="shared" si="57"/>
        <v/>
      </c>
      <c r="O3698" s="2" t="s">
        <v>21</v>
      </c>
      <c r="P3698" t="str">
        <f>IFERROR(VLOOKUP(O3698,'Property Type'!$A$2:$B$49,2,FALSE), "")</f>
        <v xml:space="preserve"> </v>
      </c>
      <c r="U3698" t="str">
        <f>IFERROR(VLOOKUP(T3698,'Sale Unusable Reasons'!$A$2:$B$11,2,FALSE),"")</f>
        <v/>
      </c>
    </row>
    <row r="3699" spans="1:21" x14ac:dyDescent="0.3">
      <c r="A3699"/>
      <c r="B3699"/>
      <c r="C3699"/>
      <c r="D3699"/>
      <c r="E3699"/>
      <c r="F3699" s="4"/>
      <c r="G3699"/>
      <c r="H3699" t="str">
        <f t="shared" si="57"/>
        <v/>
      </c>
      <c r="O3699" s="2" t="s">
        <v>21</v>
      </c>
      <c r="P3699" t="str">
        <f>IFERROR(VLOOKUP(O3699,'Property Type'!$A$2:$B$49,2,FALSE), "")</f>
        <v xml:space="preserve"> </v>
      </c>
      <c r="U3699" t="str">
        <f>IFERROR(VLOOKUP(T3699,'Sale Unusable Reasons'!$A$2:$B$11,2,FALSE),"")</f>
        <v/>
      </c>
    </row>
    <row r="3700" spans="1:21" x14ac:dyDescent="0.3">
      <c r="A3700"/>
      <c r="B3700"/>
      <c r="C3700"/>
      <c r="D3700"/>
      <c r="E3700"/>
      <c r="F3700" s="4"/>
      <c r="G3700"/>
      <c r="H3700" t="str">
        <f t="shared" si="57"/>
        <v/>
      </c>
      <c r="O3700" s="2" t="s">
        <v>21</v>
      </c>
      <c r="P3700" t="str">
        <f>IFERROR(VLOOKUP(O3700,'Property Type'!$A$2:$B$49,2,FALSE), "")</f>
        <v xml:space="preserve"> </v>
      </c>
      <c r="U3700" t="str">
        <f>IFERROR(VLOOKUP(T3700,'Sale Unusable Reasons'!$A$2:$B$11,2,FALSE),"")</f>
        <v/>
      </c>
    </row>
    <row r="3701" spans="1:21" x14ac:dyDescent="0.3">
      <c r="A3701"/>
      <c r="B3701"/>
      <c r="C3701"/>
      <c r="D3701"/>
      <c r="E3701"/>
      <c r="F3701" s="4"/>
      <c r="G3701"/>
      <c r="H3701" t="str">
        <f t="shared" si="57"/>
        <v/>
      </c>
      <c r="O3701" s="2" t="s">
        <v>21</v>
      </c>
      <c r="P3701" t="str">
        <f>IFERROR(VLOOKUP(O3701,'Property Type'!$A$2:$B$49,2,FALSE), "")</f>
        <v xml:space="preserve"> </v>
      </c>
      <c r="U3701" t="str">
        <f>IFERROR(VLOOKUP(T3701,'Sale Unusable Reasons'!$A$2:$B$11,2,FALSE),"")</f>
        <v/>
      </c>
    </row>
    <row r="3702" spans="1:21" x14ac:dyDescent="0.3">
      <c r="A3702"/>
      <c r="B3702"/>
      <c r="C3702"/>
      <c r="D3702"/>
      <c r="E3702"/>
      <c r="F3702" s="4"/>
      <c r="G3702"/>
      <c r="H3702" t="str">
        <f t="shared" si="57"/>
        <v/>
      </c>
      <c r="O3702" s="2" t="s">
        <v>21</v>
      </c>
      <c r="P3702" t="str">
        <f>IFERROR(VLOOKUP(O3702,'Property Type'!$A$2:$B$49,2,FALSE), "")</f>
        <v xml:space="preserve"> </v>
      </c>
      <c r="U3702" t="str">
        <f>IFERROR(VLOOKUP(T3702,'Sale Unusable Reasons'!$A$2:$B$11,2,FALSE),"")</f>
        <v/>
      </c>
    </row>
    <row r="3703" spans="1:21" x14ac:dyDescent="0.3">
      <c r="A3703"/>
      <c r="B3703"/>
      <c r="C3703"/>
      <c r="D3703"/>
      <c r="E3703"/>
      <c r="F3703" s="4"/>
      <c r="G3703"/>
      <c r="H3703" t="str">
        <f t="shared" si="57"/>
        <v/>
      </c>
      <c r="O3703" s="2" t="s">
        <v>21</v>
      </c>
      <c r="P3703" t="str">
        <f>IFERROR(VLOOKUP(O3703,'Property Type'!$A$2:$B$49,2,FALSE), "")</f>
        <v xml:space="preserve"> </v>
      </c>
      <c r="U3703" t="str">
        <f>IFERROR(VLOOKUP(T3703,'Sale Unusable Reasons'!$A$2:$B$11,2,FALSE),"")</f>
        <v/>
      </c>
    </row>
    <row r="3704" spans="1:21" x14ac:dyDescent="0.3">
      <c r="A3704"/>
      <c r="B3704"/>
      <c r="C3704"/>
      <c r="D3704"/>
      <c r="E3704"/>
      <c r="F3704" s="4"/>
      <c r="G3704"/>
      <c r="H3704" t="str">
        <f t="shared" si="57"/>
        <v/>
      </c>
      <c r="O3704" s="2" t="s">
        <v>21</v>
      </c>
      <c r="P3704" t="str">
        <f>IFERROR(VLOOKUP(O3704,'Property Type'!$A$2:$B$49,2,FALSE), "")</f>
        <v xml:space="preserve"> </v>
      </c>
      <c r="U3704" t="str">
        <f>IFERROR(VLOOKUP(T3704,'Sale Unusable Reasons'!$A$2:$B$11,2,FALSE),"")</f>
        <v/>
      </c>
    </row>
    <row r="3705" spans="1:21" x14ac:dyDescent="0.3">
      <c r="A3705"/>
      <c r="B3705"/>
      <c r="C3705"/>
      <c r="D3705"/>
      <c r="E3705"/>
      <c r="F3705" s="4"/>
      <c r="G3705"/>
      <c r="H3705" t="str">
        <f t="shared" si="57"/>
        <v/>
      </c>
      <c r="O3705" s="2" t="s">
        <v>21</v>
      </c>
      <c r="P3705" t="str">
        <f>IFERROR(VLOOKUP(O3705,'Property Type'!$A$2:$B$49,2,FALSE), "")</f>
        <v xml:space="preserve"> </v>
      </c>
      <c r="U3705" t="str">
        <f>IFERROR(VLOOKUP(T3705,'Sale Unusable Reasons'!$A$2:$B$11,2,FALSE),"")</f>
        <v/>
      </c>
    </row>
    <row r="3706" spans="1:21" x14ac:dyDescent="0.3">
      <c r="A3706"/>
      <c r="B3706"/>
      <c r="C3706"/>
      <c r="D3706"/>
      <c r="E3706"/>
      <c r="F3706" s="4"/>
      <c r="G3706"/>
      <c r="H3706" t="str">
        <f t="shared" si="57"/>
        <v/>
      </c>
      <c r="O3706" s="2" t="s">
        <v>21</v>
      </c>
      <c r="P3706" t="str">
        <f>IFERROR(VLOOKUP(O3706,'Property Type'!$A$2:$B$49,2,FALSE), "")</f>
        <v xml:space="preserve"> </v>
      </c>
      <c r="U3706" t="str">
        <f>IFERROR(VLOOKUP(T3706,'Sale Unusable Reasons'!$A$2:$B$11,2,FALSE),"")</f>
        <v/>
      </c>
    </row>
    <row r="3707" spans="1:21" x14ac:dyDescent="0.3">
      <c r="A3707"/>
      <c r="B3707"/>
      <c r="C3707"/>
      <c r="D3707"/>
      <c r="E3707"/>
      <c r="F3707" s="4"/>
      <c r="G3707"/>
      <c r="H3707" t="str">
        <f t="shared" si="57"/>
        <v/>
      </c>
      <c r="O3707" s="2" t="s">
        <v>21</v>
      </c>
      <c r="P3707" t="str">
        <f>IFERROR(VLOOKUP(O3707,'Property Type'!$A$2:$B$49,2,FALSE), "")</f>
        <v xml:space="preserve"> </v>
      </c>
      <c r="U3707" t="str">
        <f>IFERROR(VLOOKUP(T3707,'Sale Unusable Reasons'!$A$2:$B$11,2,FALSE),"")</f>
        <v/>
      </c>
    </row>
    <row r="3708" spans="1:21" x14ac:dyDescent="0.3">
      <c r="A3708"/>
      <c r="B3708"/>
      <c r="C3708"/>
      <c r="D3708"/>
      <c r="E3708"/>
      <c r="F3708" s="4"/>
      <c r="G3708"/>
      <c r="H3708" t="str">
        <f t="shared" si="57"/>
        <v/>
      </c>
      <c r="O3708" s="2" t="s">
        <v>21</v>
      </c>
      <c r="P3708" t="str">
        <f>IFERROR(VLOOKUP(O3708,'Property Type'!$A$2:$B$49,2,FALSE), "")</f>
        <v xml:space="preserve"> </v>
      </c>
      <c r="U3708" t="str">
        <f>IFERROR(VLOOKUP(T3708,'Sale Unusable Reasons'!$A$2:$B$11,2,FALSE),"")</f>
        <v/>
      </c>
    </row>
    <row r="3709" spans="1:21" x14ac:dyDescent="0.3">
      <c r="A3709"/>
      <c r="B3709"/>
      <c r="C3709"/>
      <c r="D3709"/>
      <c r="E3709"/>
      <c r="F3709" s="4"/>
      <c r="G3709"/>
      <c r="H3709" t="str">
        <f t="shared" si="57"/>
        <v/>
      </c>
      <c r="O3709" s="2" t="s">
        <v>21</v>
      </c>
      <c r="P3709" t="str">
        <f>IFERROR(VLOOKUP(O3709,'Property Type'!$A$2:$B$49,2,FALSE), "")</f>
        <v xml:space="preserve"> </v>
      </c>
      <c r="U3709" t="str">
        <f>IFERROR(VLOOKUP(T3709,'Sale Unusable Reasons'!$A$2:$B$11,2,FALSE),"")</f>
        <v/>
      </c>
    </row>
    <row r="3710" spans="1:21" x14ac:dyDescent="0.3">
      <c r="A3710"/>
      <c r="B3710"/>
      <c r="C3710"/>
      <c r="D3710"/>
      <c r="E3710"/>
      <c r="F3710" s="4"/>
      <c r="G3710"/>
      <c r="H3710" t="str">
        <f t="shared" si="57"/>
        <v/>
      </c>
      <c r="O3710" s="2" t="s">
        <v>21</v>
      </c>
      <c r="P3710" t="str">
        <f>IFERROR(VLOOKUP(O3710,'Property Type'!$A$2:$B$49,2,FALSE), "")</f>
        <v xml:space="preserve"> </v>
      </c>
      <c r="U3710" t="str">
        <f>IFERROR(VLOOKUP(T3710,'Sale Unusable Reasons'!$A$2:$B$11,2,FALSE),"")</f>
        <v/>
      </c>
    </row>
    <row r="3711" spans="1:21" x14ac:dyDescent="0.3">
      <c r="A3711"/>
      <c r="B3711"/>
      <c r="C3711"/>
      <c r="D3711"/>
      <c r="E3711"/>
      <c r="F3711" s="4"/>
      <c r="G3711"/>
      <c r="H3711" t="str">
        <f t="shared" si="57"/>
        <v/>
      </c>
      <c r="O3711" s="2" t="s">
        <v>21</v>
      </c>
      <c r="P3711" t="str">
        <f>IFERROR(VLOOKUP(O3711,'Property Type'!$A$2:$B$49,2,FALSE), "")</f>
        <v xml:space="preserve"> </v>
      </c>
      <c r="U3711" t="str">
        <f>IFERROR(VLOOKUP(T3711,'Sale Unusable Reasons'!$A$2:$B$11,2,FALSE),"")</f>
        <v/>
      </c>
    </row>
    <row r="3712" spans="1:21" x14ac:dyDescent="0.3">
      <c r="A3712"/>
      <c r="B3712"/>
      <c r="C3712"/>
      <c r="D3712"/>
      <c r="E3712"/>
      <c r="F3712" s="4"/>
      <c r="G3712"/>
      <c r="H3712" t="str">
        <f t="shared" si="57"/>
        <v/>
      </c>
      <c r="O3712" s="2" t="s">
        <v>21</v>
      </c>
      <c r="P3712" t="str">
        <f>IFERROR(VLOOKUP(O3712,'Property Type'!$A$2:$B$49,2,FALSE), "")</f>
        <v xml:space="preserve"> </v>
      </c>
      <c r="U3712" t="str">
        <f>IFERROR(VLOOKUP(T3712,'Sale Unusable Reasons'!$A$2:$B$11,2,FALSE),"")</f>
        <v/>
      </c>
    </row>
    <row r="3713" spans="1:21" x14ac:dyDescent="0.3">
      <c r="A3713"/>
      <c r="B3713"/>
      <c r="C3713"/>
      <c r="D3713"/>
      <c r="E3713"/>
      <c r="F3713" s="4"/>
      <c r="G3713"/>
      <c r="H3713" t="str">
        <f t="shared" si="57"/>
        <v/>
      </c>
      <c r="O3713" s="2" t="s">
        <v>21</v>
      </c>
      <c r="P3713" t="str">
        <f>IFERROR(VLOOKUP(O3713,'Property Type'!$A$2:$B$49,2,FALSE), "")</f>
        <v xml:space="preserve"> </v>
      </c>
      <c r="U3713" t="str">
        <f>IFERROR(VLOOKUP(T3713,'Sale Unusable Reasons'!$A$2:$B$11,2,FALSE),"")</f>
        <v/>
      </c>
    </row>
    <row r="3714" spans="1:21" x14ac:dyDescent="0.3">
      <c r="A3714"/>
      <c r="B3714"/>
      <c r="C3714"/>
      <c r="D3714"/>
      <c r="E3714"/>
      <c r="F3714" s="4"/>
      <c r="G3714"/>
      <c r="H3714" t="str">
        <f t="shared" ref="H3714:H3777" si="58">IF(G3714&gt;0, ROUND((Q3714+R3714)/G3714, 2), "")</f>
        <v/>
      </c>
      <c r="O3714" s="2" t="s">
        <v>21</v>
      </c>
      <c r="P3714" t="str">
        <f>IFERROR(VLOOKUP(O3714,'Property Type'!$A$2:$B$49,2,FALSE), "")</f>
        <v xml:space="preserve"> </v>
      </c>
      <c r="U3714" t="str">
        <f>IFERROR(VLOOKUP(T3714,'Sale Unusable Reasons'!$A$2:$B$11,2,FALSE),"")</f>
        <v/>
      </c>
    </row>
    <row r="3715" spans="1:21" x14ac:dyDescent="0.3">
      <c r="A3715"/>
      <c r="B3715"/>
      <c r="C3715"/>
      <c r="D3715"/>
      <c r="E3715"/>
      <c r="F3715" s="4"/>
      <c r="G3715"/>
      <c r="H3715" t="str">
        <f t="shared" si="58"/>
        <v/>
      </c>
      <c r="O3715" s="2" t="s">
        <v>21</v>
      </c>
      <c r="P3715" t="str">
        <f>IFERROR(VLOOKUP(O3715,'Property Type'!$A$2:$B$49,2,FALSE), "")</f>
        <v xml:space="preserve"> </v>
      </c>
      <c r="U3715" t="str">
        <f>IFERROR(VLOOKUP(T3715,'Sale Unusable Reasons'!$A$2:$B$11,2,FALSE),"")</f>
        <v/>
      </c>
    </row>
    <row r="3716" spans="1:21" x14ac:dyDescent="0.3">
      <c r="A3716"/>
      <c r="B3716"/>
      <c r="C3716"/>
      <c r="D3716"/>
      <c r="E3716"/>
      <c r="F3716" s="4"/>
      <c r="G3716"/>
      <c r="H3716" t="str">
        <f t="shared" si="58"/>
        <v/>
      </c>
      <c r="O3716" s="2" t="s">
        <v>21</v>
      </c>
      <c r="P3716" t="str">
        <f>IFERROR(VLOOKUP(O3716,'Property Type'!$A$2:$B$49,2,FALSE), "")</f>
        <v xml:space="preserve"> </v>
      </c>
      <c r="U3716" t="str">
        <f>IFERROR(VLOOKUP(T3716,'Sale Unusable Reasons'!$A$2:$B$11,2,FALSE),"")</f>
        <v/>
      </c>
    </row>
    <row r="3717" spans="1:21" x14ac:dyDescent="0.3">
      <c r="A3717"/>
      <c r="B3717"/>
      <c r="C3717"/>
      <c r="D3717"/>
      <c r="E3717"/>
      <c r="F3717" s="4"/>
      <c r="G3717"/>
      <c r="H3717" t="str">
        <f t="shared" si="58"/>
        <v/>
      </c>
      <c r="O3717" s="2" t="s">
        <v>21</v>
      </c>
      <c r="P3717" t="str">
        <f>IFERROR(VLOOKUP(O3717,'Property Type'!$A$2:$B$49,2,FALSE), "")</f>
        <v xml:space="preserve"> </v>
      </c>
      <c r="U3717" t="str">
        <f>IFERROR(VLOOKUP(T3717,'Sale Unusable Reasons'!$A$2:$B$11,2,FALSE),"")</f>
        <v/>
      </c>
    </row>
    <row r="3718" spans="1:21" x14ac:dyDescent="0.3">
      <c r="A3718"/>
      <c r="B3718"/>
      <c r="C3718"/>
      <c r="D3718"/>
      <c r="E3718"/>
      <c r="F3718" s="4"/>
      <c r="G3718"/>
      <c r="H3718" t="str">
        <f t="shared" si="58"/>
        <v/>
      </c>
      <c r="O3718" s="2" t="s">
        <v>21</v>
      </c>
      <c r="P3718" t="str">
        <f>IFERROR(VLOOKUP(O3718,'Property Type'!$A$2:$B$49,2,FALSE), "")</f>
        <v xml:space="preserve"> </v>
      </c>
      <c r="U3718" t="str">
        <f>IFERROR(VLOOKUP(T3718,'Sale Unusable Reasons'!$A$2:$B$11,2,FALSE),"")</f>
        <v/>
      </c>
    </row>
    <row r="3719" spans="1:21" x14ac:dyDescent="0.3">
      <c r="A3719"/>
      <c r="B3719"/>
      <c r="C3719"/>
      <c r="D3719"/>
      <c r="E3719"/>
      <c r="F3719" s="4"/>
      <c r="G3719"/>
      <c r="H3719" t="str">
        <f t="shared" si="58"/>
        <v/>
      </c>
      <c r="O3719" s="2" t="s">
        <v>21</v>
      </c>
      <c r="P3719" t="str">
        <f>IFERROR(VLOOKUP(O3719,'Property Type'!$A$2:$B$49,2,FALSE), "")</f>
        <v xml:space="preserve"> </v>
      </c>
      <c r="U3719" t="str">
        <f>IFERROR(VLOOKUP(T3719,'Sale Unusable Reasons'!$A$2:$B$11,2,FALSE),"")</f>
        <v/>
      </c>
    </row>
    <row r="3720" spans="1:21" x14ac:dyDescent="0.3">
      <c r="A3720"/>
      <c r="B3720"/>
      <c r="C3720"/>
      <c r="D3720"/>
      <c r="E3720"/>
      <c r="F3720" s="4"/>
      <c r="G3720"/>
      <c r="H3720" t="str">
        <f t="shared" si="58"/>
        <v/>
      </c>
      <c r="O3720" s="2" t="s">
        <v>21</v>
      </c>
      <c r="P3720" t="str">
        <f>IFERROR(VLOOKUP(O3720,'Property Type'!$A$2:$B$49,2,FALSE), "")</f>
        <v xml:space="preserve"> </v>
      </c>
      <c r="U3720" t="str">
        <f>IFERROR(VLOOKUP(T3720,'Sale Unusable Reasons'!$A$2:$B$11,2,FALSE),"")</f>
        <v/>
      </c>
    </row>
    <row r="3721" spans="1:21" x14ac:dyDescent="0.3">
      <c r="A3721"/>
      <c r="B3721"/>
      <c r="C3721"/>
      <c r="D3721"/>
      <c r="E3721"/>
      <c r="F3721" s="4"/>
      <c r="G3721"/>
      <c r="H3721" t="str">
        <f t="shared" si="58"/>
        <v/>
      </c>
      <c r="O3721" s="2" t="s">
        <v>21</v>
      </c>
      <c r="P3721" t="str">
        <f>IFERROR(VLOOKUP(O3721,'Property Type'!$A$2:$B$49,2,FALSE), "")</f>
        <v xml:space="preserve"> </v>
      </c>
      <c r="U3721" t="str">
        <f>IFERROR(VLOOKUP(T3721,'Sale Unusable Reasons'!$A$2:$B$11,2,FALSE),"")</f>
        <v/>
      </c>
    </row>
    <row r="3722" spans="1:21" x14ac:dyDescent="0.3">
      <c r="A3722"/>
      <c r="B3722"/>
      <c r="C3722"/>
      <c r="D3722"/>
      <c r="E3722"/>
      <c r="F3722" s="4"/>
      <c r="G3722"/>
      <c r="H3722" t="str">
        <f t="shared" si="58"/>
        <v/>
      </c>
      <c r="O3722" s="2" t="s">
        <v>21</v>
      </c>
      <c r="P3722" t="str">
        <f>IFERROR(VLOOKUP(O3722,'Property Type'!$A$2:$B$49,2,FALSE), "")</f>
        <v xml:space="preserve"> </v>
      </c>
      <c r="U3722" t="str">
        <f>IFERROR(VLOOKUP(T3722,'Sale Unusable Reasons'!$A$2:$B$11,2,FALSE),"")</f>
        <v/>
      </c>
    </row>
    <row r="3723" spans="1:21" x14ac:dyDescent="0.3">
      <c r="A3723"/>
      <c r="B3723"/>
      <c r="C3723"/>
      <c r="D3723"/>
      <c r="E3723"/>
      <c r="F3723" s="4"/>
      <c r="G3723"/>
      <c r="H3723" t="str">
        <f t="shared" si="58"/>
        <v/>
      </c>
      <c r="O3723" s="2" t="s">
        <v>21</v>
      </c>
      <c r="P3723" t="str">
        <f>IFERROR(VLOOKUP(O3723,'Property Type'!$A$2:$B$49,2,FALSE), "")</f>
        <v xml:space="preserve"> </v>
      </c>
      <c r="U3723" t="str">
        <f>IFERROR(VLOOKUP(T3723,'Sale Unusable Reasons'!$A$2:$B$11,2,FALSE),"")</f>
        <v/>
      </c>
    </row>
    <row r="3724" spans="1:21" x14ac:dyDescent="0.3">
      <c r="A3724"/>
      <c r="B3724"/>
      <c r="C3724"/>
      <c r="D3724"/>
      <c r="E3724"/>
      <c r="F3724" s="4"/>
      <c r="G3724"/>
      <c r="H3724" t="str">
        <f t="shared" si="58"/>
        <v/>
      </c>
      <c r="O3724" s="2" t="s">
        <v>21</v>
      </c>
      <c r="P3724" t="str">
        <f>IFERROR(VLOOKUP(O3724,'Property Type'!$A$2:$B$49,2,FALSE), "")</f>
        <v xml:space="preserve"> </v>
      </c>
      <c r="U3724" t="str">
        <f>IFERROR(VLOOKUP(T3724,'Sale Unusable Reasons'!$A$2:$B$11,2,FALSE),"")</f>
        <v/>
      </c>
    </row>
    <row r="3725" spans="1:21" x14ac:dyDescent="0.3">
      <c r="A3725"/>
      <c r="B3725"/>
      <c r="C3725"/>
      <c r="D3725"/>
      <c r="E3725"/>
      <c r="F3725" s="4"/>
      <c r="G3725"/>
      <c r="H3725" t="str">
        <f t="shared" si="58"/>
        <v/>
      </c>
      <c r="O3725" s="2" t="s">
        <v>21</v>
      </c>
      <c r="P3725" t="str">
        <f>IFERROR(VLOOKUP(O3725,'Property Type'!$A$2:$B$49,2,FALSE), "")</f>
        <v xml:space="preserve"> </v>
      </c>
      <c r="U3725" t="str">
        <f>IFERROR(VLOOKUP(T3725,'Sale Unusable Reasons'!$A$2:$B$11,2,FALSE),"")</f>
        <v/>
      </c>
    </row>
    <row r="3726" spans="1:21" x14ac:dyDescent="0.3">
      <c r="A3726"/>
      <c r="B3726"/>
      <c r="C3726"/>
      <c r="D3726"/>
      <c r="E3726"/>
      <c r="F3726" s="4"/>
      <c r="G3726"/>
      <c r="H3726" t="str">
        <f t="shared" si="58"/>
        <v/>
      </c>
      <c r="O3726" s="2" t="s">
        <v>21</v>
      </c>
      <c r="P3726" t="str">
        <f>IFERROR(VLOOKUP(O3726,'Property Type'!$A$2:$B$49,2,FALSE), "")</f>
        <v xml:space="preserve"> </v>
      </c>
      <c r="U3726" t="str">
        <f>IFERROR(VLOOKUP(T3726,'Sale Unusable Reasons'!$A$2:$B$11,2,FALSE),"")</f>
        <v/>
      </c>
    </row>
    <row r="3727" spans="1:21" x14ac:dyDescent="0.3">
      <c r="A3727"/>
      <c r="B3727"/>
      <c r="C3727"/>
      <c r="D3727"/>
      <c r="E3727"/>
      <c r="F3727" s="4"/>
      <c r="G3727"/>
      <c r="H3727" t="str">
        <f t="shared" si="58"/>
        <v/>
      </c>
      <c r="O3727" s="2" t="s">
        <v>21</v>
      </c>
      <c r="P3727" t="str">
        <f>IFERROR(VLOOKUP(O3727,'Property Type'!$A$2:$B$49,2,FALSE), "")</f>
        <v xml:space="preserve"> </v>
      </c>
      <c r="U3727" t="str">
        <f>IFERROR(VLOOKUP(T3727,'Sale Unusable Reasons'!$A$2:$B$11,2,FALSE),"")</f>
        <v/>
      </c>
    </row>
    <row r="3728" spans="1:21" x14ac:dyDescent="0.3">
      <c r="A3728"/>
      <c r="B3728"/>
      <c r="C3728"/>
      <c r="D3728"/>
      <c r="E3728"/>
      <c r="F3728" s="4"/>
      <c r="G3728"/>
      <c r="H3728" t="str">
        <f t="shared" si="58"/>
        <v/>
      </c>
      <c r="O3728" s="2" t="s">
        <v>21</v>
      </c>
      <c r="P3728" t="str">
        <f>IFERROR(VLOOKUP(O3728,'Property Type'!$A$2:$B$49,2,FALSE), "")</f>
        <v xml:space="preserve"> </v>
      </c>
      <c r="U3728" t="str">
        <f>IFERROR(VLOOKUP(T3728,'Sale Unusable Reasons'!$A$2:$B$11,2,FALSE),"")</f>
        <v/>
      </c>
    </row>
    <row r="3729" spans="1:21" x14ac:dyDescent="0.3">
      <c r="A3729"/>
      <c r="B3729"/>
      <c r="C3729"/>
      <c r="D3729"/>
      <c r="E3729"/>
      <c r="F3729" s="4"/>
      <c r="G3729"/>
      <c r="H3729" t="str">
        <f t="shared" si="58"/>
        <v/>
      </c>
      <c r="O3729" s="2" t="s">
        <v>21</v>
      </c>
      <c r="P3729" t="str">
        <f>IFERROR(VLOOKUP(O3729,'Property Type'!$A$2:$B$49,2,FALSE), "")</f>
        <v xml:space="preserve"> </v>
      </c>
      <c r="U3729" t="str">
        <f>IFERROR(VLOOKUP(T3729,'Sale Unusable Reasons'!$A$2:$B$11,2,FALSE),"")</f>
        <v/>
      </c>
    </row>
    <row r="3730" spans="1:21" x14ac:dyDescent="0.3">
      <c r="A3730"/>
      <c r="B3730"/>
      <c r="C3730"/>
      <c r="D3730"/>
      <c r="E3730"/>
      <c r="F3730" s="4"/>
      <c r="G3730"/>
      <c r="H3730" t="str">
        <f t="shared" si="58"/>
        <v/>
      </c>
      <c r="O3730" s="2" t="s">
        <v>21</v>
      </c>
      <c r="P3730" t="str">
        <f>IFERROR(VLOOKUP(O3730,'Property Type'!$A$2:$B$49,2,FALSE), "")</f>
        <v xml:space="preserve"> </v>
      </c>
      <c r="U3730" t="str">
        <f>IFERROR(VLOOKUP(T3730,'Sale Unusable Reasons'!$A$2:$B$11,2,FALSE),"")</f>
        <v/>
      </c>
    </row>
    <row r="3731" spans="1:21" x14ac:dyDescent="0.3">
      <c r="A3731"/>
      <c r="B3731"/>
      <c r="C3731"/>
      <c r="D3731"/>
      <c r="E3731"/>
      <c r="F3731" s="4"/>
      <c r="G3731"/>
      <c r="H3731" t="str">
        <f t="shared" si="58"/>
        <v/>
      </c>
      <c r="O3731" s="2" t="s">
        <v>21</v>
      </c>
      <c r="P3731" t="str">
        <f>IFERROR(VLOOKUP(O3731,'Property Type'!$A$2:$B$49,2,FALSE), "")</f>
        <v xml:space="preserve"> </v>
      </c>
      <c r="U3731" t="str">
        <f>IFERROR(VLOOKUP(T3731,'Sale Unusable Reasons'!$A$2:$B$11,2,FALSE),"")</f>
        <v/>
      </c>
    </row>
    <row r="3732" spans="1:21" x14ac:dyDescent="0.3">
      <c r="A3732"/>
      <c r="B3732"/>
      <c r="C3732"/>
      <c r="D3732"/>
      <c r="E3732"/>
      <c r="F3732" s="4"/>
      <c r="G3732"/>
      <c r="H3732" t="str">
        <f t="shared" si="58"/>
        <v/>
      </c>
      <c r="O3732" s="2" t="s">
        <v>21</v>
      </c>
      <c r="P3732" t="str">
        <f>IFERROR(VLOOKUP(O3732,'Property Type'!$A$2:$B$49,2,FALSE), "")</f>
        <v xml:space="preserve"> </v>
      </c>
      <c r="U3732" t="str">
        <f>IFERROR(VLOOKUP(T3732,'Sale Unusable Reasons'!$A$2:$B$11,2,FALSE),"")</f>
        <v/>
      </c>
    </row>
    <row r="3733" spans="1:21" x14ac:dyDescent="0.3">
      <c r="A3733"/>
      <c r="B3733"/>
      <c r="C3733"/>
      <c r="D3733"/>
      <c r="E3733"/>
      <c r="F3733" s="4"/>
      <c r="G3733"/>
      <c r="H3733" t="str">
        <f t="shared" si="58"/>
        <v/>
      </c>
      <c r="O3733" s="2" t="s">
        <v>21</v>
      </c>
      <c r="P3733" t="str">
        <f>IFERROR(VLOOKUP(O3733,'Property Type'!$A$2:$B$49,2,FALSE), "")</f>
        <v xml:space="preserve"> </v>
      </c>
      <c r="U3733" t="str">
        <f>IFERROR(VLOOKUP(T3733,'Sale Unusable Reasons'!$A$2:$B$11,2,FALSE),"")</f>
        <v/>
      </c>
    </row>
    <row r="3734" spans="1:21" x14ac:dyDescent="0.3">
      <c r="A3734"/>
      <c r="B3734"/>
      <c r="C3734"/>
      <c r="D3734"/>
      <c r="E3734"/>
      <c r="F3734" s="4"/>
      <c r="G3734"/>
      <c r="H3734" t="str">
        <f t="shared" si="58"/>
        <v/>
      </c>
      <c r="O3734" s="2" t="s">
        <v>21</v>
      </c>
      <c r="P3734" t="str">
        <f>IFERROR(VLOOKUP(O3734,'Property Type'!$A$2:$B$49,2,FALSE), "")</f>
        <v xml:space="preserve"> </v>
      </c>
      <c r="U3734" t="str">
        <f>IFERROR(VLOOKUP(T3734,'Sale Unusable Reasons'!$A$2:$B$11,2,FALSE),"")</f>
        <v/>
      </c>
    </row>
    <row r="3735" spans="1:21" x14ac:dyDescent="0.3">
      <c r="A3735"/>
      <c r="B3735"/>
      <c r="C3735"/>
      <c r="D3735"/>
      <c r="E3735"/>
      <c r="F3735" s="4"/>
      <c r="G3735"/>
      <c r="H3735" t="str">
        <f t="shared" si="58"/>
        <v/>
      </c>
      <c r="O3735" s="2" t="s">
        <v>21</v>
      </c>
      <c r="P3735" t="str">
        <f>IFERROR(VLOOKUP(O3735,'Property Type'!$A$2:$B$49,2,FALSE), "")</f>
        <v xml:space="preserve"> </v>
      </c>
      <c r="U3735" t="str">
        <f>IFERROR(VLOOKUP(T3735,'Sale Unusable Reasons'!$A$2:$B$11,2,FALSE),"")</f>
        <v/>
      </c>
    </row>
    <row r="3736" spans="1:21" x14ac:dyDescent="0.3">
      <c r="A3736"/>
      <c r="B3736"/>
      <c r="C3736"/>
      <c r="D3736"/>
      <c r="E3736"/>
      <c r="F3736" s="4"/>
      <c r="G3736"/>
      <c r="H3736" t="str">
        <f t="shared" si="58"/>
        <v/>
      </c>
      <c r="O3736" s="2" t="s">
        <v>21</v>
      </c>
      <c r="P3736" t="str">
        <f>IFERROR(VLOOKUP(O3736,'Property Type'!$A$2:$B$49,2,FALSE), "")</f>
        <v xml:space="preserve"> </v>
      </c>
      <c r="U3736" t="str">
        <f>IFERROR(VLOOKUP(T3736,'Sale Unusable Reasons'!$A$2:$B$11,2,FALSE),"")</f>
        <v/>
      </c>
    </row>
    <row r="3737" spans="1:21" x14ac:dyDescent="0.3">
      <c r="A3737"/>
      <c r="B3737"/>
      <c r="C3737"/>
      <c r="D3737"/>
      <c r="E3737"/>
      <c r="F3737" s="4"/>
      <c r="G3737"/>
      <c r="H3737" t="str">
        <f t="shared" si="58"/>
        <v/>
      </c>
      <c r="O3737" s="2" t="s">
        <v>21</v>
      </c>
      <c r="P3737" t="str">
        <f>IFERROR(VLOOKUP(O3737,'Property Type'!$A$2:$B$49,2,FALSE), "")</f>
        <v xml:space="preserve"> </v>
      </c>
      <c r="U3737" t="str">
        <f>IFERROR(VLOOKUP(T3737,'Sale Unusable Reasons'!$A$2:$B$11,2,FALSE),"")</f>
        <v/>
      </c>
    </row>
    <row r="3738" spans="1:21" x14ac:dyDescent="0.3">
      <c r="A3738"/>
      <c r="B3738"/>
      <c r="C3738"/>
      <c r="D3738"/>
      <c r="E3738"/>
      <c r="F3738" s="4"/>
      <c r="G3738"/>
      <c r="H3738" t="str">
        <f t="shared" si="58"/>
        <v/>
      </c>
      <c r="O3738" s="2" t="s">
        <v>21</v>
      </c>
      <c r="P3738" t="str">
        <f>IFERROR(VLOOKUP(O3738,'Property Type'!$A$2:$B$49,2,FALSE), "")</f>
        <v xml:space="preserve"> </v>
      </c>
      <c r="U3738" t="str">
        <f>IFERROR(VLOOKUP(T3738,'Sale Unusable Reasons'!$A$2:$B$11,2,FALSE),"")</f>
        <v/>
      </c>
    </row>
    <row r="3739" spans="1:21" x14ac:dyDescent="0.3">
      <c r="A3739"/>
      <c r="B3739"/>
      <c r="C3739"/>
      <c r="D3739"/>
      <c r="E3739"/>
      <c r="F3739" s="4"/>
      <c r="G3739"/>
      <c r="H3739" t="str">
        <f t="shared" si="58"/>
        <v/>
      </c>
      <c r="O3739" s="2" t="s">
        <v>21</v>
      </c>
      <c r="P3739" t="str">
        <f>IFERROR(VLOOKUP(O3739,'Property Type'!$A$2:$B$49,2,FALSE), "")</f>
        <v xml:space="preserve"> </v>
      </c>
      <c r="U3739" t="str">
        <f>IFERROR(VLOOKUP(T3739,'Sale Unusable Reasons'!$A$2:$B$11,2,FALSE),"")</f>
        <v/>
      </c>
    </row>
    <row r="3740" spans="1:21" x14ac:dyDescent="0.3">
      <c r="A3740"/>
      <c r="B3740"/>
      <c r="C3740"/>
      <c r="D3740"/>
      <c r="E3740"/>
      <c r="F3740" s="4"/>
      <c r="G3740"/>
      <c r="H3740" t="str">
        <f t="shared" si="58"/>
        <v/>
      </c>
      <c r="O3740" s="2" t="s">
        <v>21</v>
      </c>
      <c r="P3740" t="str">
        <f>IFERROR(VLOOKUP(O3740,'Property Type'!$A$2:$B$49,2,FALSE), "")</f>
        <v xml:space="preserve"> </v>
      </c>
      <c r="U3740" t="str">
        <f>IFERROR(VLOOKUP(T3740,'Sale Unusable Reasons'!$A$2:$B$11,2,FALSE),"")</f>
        <v/>
      </c>
    </row>
    <row r="3741" spans="1:21" x14ac:dyDescent="0.3">
      <c r="A3741"/>
      <c r="B3741"/>
      <c r="C3741"/>
      <c r="D3741"/>
      <c r="E3741"/>
      <c r="F3741" s="4"/>
      <c r="G3741"/>
      <c r="H3741" t="str">
        <f t="shared" si="58"/>
        <v/>
      </c>
      <c r="O3741" s="2" t="s">
        <v>21</v>
      </c>
      <c r="P3741" t="str">
        <f>IFERROR(VLOOKUP(O3741,'Property Type'!$A$2:$B$49,2,FALSE), "")</f>
        <v xml:space="preserve"> </v>
      </c>
      <c r="U3741" t="str">
        <f>IFERROR(VLOOKUP(T3741,'Sale Unusable Reasons'!$A$2:$B$11,2,FALSE),"")</f>
        <v/>
      </c>
    </row>
    <row r="3742" spans="1:21" x14ac:dyDescent="0.3">
      <c r="A3742"/>
      <c r="B3742"/>
      <c r="C3742"/>
      <c r="D3742"/>
      <c r="E3742"/>
      <c r="F3742" s="4"/>
      <c r="G3742"/>
      <c r="H3742" t="str">
        <f t="shared" si="58"/>
        <v/>
      </c>
      <c r="O3742" s="2" t="s">
        <v>21</v>
      </c>
      <c r="P3742" t="str">
        <f>IFERROR(VLOOKUP(O3742,'Property Type'!$A$2:$B$49,2,FALSE), "")</f>
        <v xml:space="preserve"> </v>
      </c>
      <c r="U3742" t="str">
        <f>IFERROR(VLOOKUP(T3742,'Sale Unusable Reasons'!$A$2:$B$11,2,FALSE),"")</f>
        <v/>
      </c>
    </row>
    <row r="3743" spans="1:21" x14ac:dyDescent="0.3">
      <c r="A3743"/>
      <c r="B3743"/>
      <c r="C3743"/>
      <c r="D3743"/>
      <c r="E3743"/>
      <c r="F3743" s="4"/>
      <c r="G3743"/>
      <c r="H3743" t="str">
        <f t="shared" si="58"/>
        <v/>
      </c>
      <c r="O3743" s="2" t="s">
        <v>21</v>
      </c>
      <c r="P3743" t="str">
        <f>IFERROR(VLOOKUP(O3743,'Property Type'!$A$2:$B$49,2,FALSE), "")</f>
        <v xml:space="preserve"> </v>
      </c>
      <c r="U3743" t="str">
        <f>IFERROR(VLOOKUP(T3743,'Sale Unusable Reasons'!$A$2:$B$11,2,FALSE),"")</f>
        <v/>
      </c>
    </row>
    <row r="3744" spans="1:21" x14ac:dyDescent="0.3">
      <c r="A3744"/>
      <c r="B3744"/>
      <c r="C3744"/>
      <c r="D3744"/>
      <c r="E3744"/>
      <c r="F3744" s="4"/>
      <c r="G3744"/>
      <c r="H3744" t="str">
        <f t="shared" si="58"/>
        <v/>
      </c>
      <c r="O3744" s="2" t="s">
        <v>21</v>
      </c>
      <c r="P3744" t="str">
        <f>IFERROR(VLOOKUP(O3744,'Property Type'!$A$2:$B$49,2,FALSE), "")</f>
        <v xml:space="preserve"> </v>
      </c>
      <c r="U3744" t="str">
        <f>IFERROR(VLOOKUP(T3744,'Sale Unusable Reasons'!$A$2:$B$11,2,FALSE),"")</f>
        <v/>
      </c>
    </row>
    <row r="3745" spans="1:21" x14ac:dyDescent="0.3">
      <c r="A3745"/>
      <c r="B3745"/>
      <c r="C3745"/>
      <c r="D3745"/>
      <c r="E3745"/>
      <c r="F3745" s="4"/>
      <c r="G3745"/>
      <c r="H3745" t="str">
        <f t="shared" si="58"/>
        <v/>
      </c>
      <c r="O3745" s="2" t="s">
        <v>21</v>
      </c>
      <c r="P3745" t="str">
        <f>IFERROR(VLOOKUP(O3745,'Property Type'!$A$2:$B$49,2,FALSE), "")</f>
        <v xml:space="preserve"> </v>
      </c>
      <c r="U3745" t="str">
        <f>IFERROR(VLOOKUP(T3745,'Sale Unusable Reasons'!$A$2:$B$11,2,FALSE),"")</f>
        <v/>
      </c>
    </row>
    <row r="3746" spans="1:21" x14ac:dyDescent="0.3">
      <c r="A3746"/>
      <c r="B3746"/>
      <c r="C3746"/>
      <c r="D3746"/>
      <c r="E3746"/>
      <c r="F3746" s="4"/>
      <c r="G3746"/>
      <c r="H3746" t="str">
        <f t="shared" si="58"/>
        <v/>
      </c>
      <c r="O3746" s="2" t="s">
        <v>21</v>
      </c>
      <c r="P3746" t="str">
        <f>IFERROR(VLOOKUP(O3746,'Property Type'!$A$2:$B$49,2,FALSE), "")</f>
        <v xml:space="preserve"> </v>
      </c>
      <c r="U3746" t="str">
        <f>IFERROR(VLOOKUP(T3746,'Sale Unusable Reasons'!$A$2:$B$11,2,FALSE),"")</f>
        <v/>
      </c>
    </row>
    <row r="3747" spans="1:21" x14ac:dyDescent="0.3">
      <c r="A3747"/>
      <c r="B3747"/>
      <c r="C3747"/>
      <c r="D3747"/>
      <c r="E3747"/>
      <c r="F3747" s="4"/>
      <c r="G3747"/>
      <c r="H3747" t="str">
        <f t="shared" si="58"/>
        <v/>
      </c>
      <c r="O3747" s="2" t="s">
        <v>21</v>
      </c>
      <c r="P3747" t="str">
        <f>IFERROR(VLOOKUP(O3747,'Property Type'!$A$2:$B$49,2,FALSE), "")</f>
        <v xml:space="preserve"> </v>
      </c>
      <c r="U3747" t="str">
        <f>IFERROR(VLOOKUP(T3747,'Sale Unusable Reasons'!$A$2:$B$11,2,FALSE),"")</f>
        <v/>
      </c>
    </row>
    <row r="3748" spans="1:21" x14ac:dyDescent="0.3">
      <c r="A3748"/>
      <c r="B3748"/>
      <c r="C3748"/>
      <c r="D3748"/>
      <c r="E3748"/>
      <c r="F3748" s="4"/>
      <c r="G3748"/>
      <c r="H3748" t="str">
        <f t="shared" si="58"/>
        <v/>
      </c>
      <c r="O3748" s="2" t="s">
        <v>21</v>
      </c>
      <c r="P3748" t="str">
        <f>IFERROR(VLOOKUP(O3748,'Property Type'!$A$2:$B$49,2,FALSE), "")</f>
        <v xml:space="preserve"> </v>
      </c>
      <c r="U3748" t="str">
        <f>IFERROR(VLOOKUP(T3748,'Sale Unusable Reasons'!$A$2:$B$11,2,FALSE),"")</f>
        <v/>
      </c>
    </row>
    <row r="3749" spans="1:21" x14ac:dyDescent="0.3">
      <c r="A3749"/>
      <c r="B3749"/>
      <c r="C3749"/>
      <c r="D3749"/>
      <c r="E3749"/>
      <c r="F3749" s="4"/>
      <c r="G3749"/>
      <c r="H3749" t="str">
        <f t="shared" si="58"/>
        <v/>
      </c>
      <c r="O3749" s="2" t="s">
        <v>21</v>
      </c>
      <c r="P3749" t="str">
        <f>IFERROR(VLOOKUP(O3749,'Property Type'!$A$2:$B$49,2,FALSE), "")</f>
        <v xml:space="preserve"> </v>
      </c>
      <c r="U3749" t="str">
        <f>IFERROR(VLOOKUP(T3749,'Sale Unusable Reasons'!$A$2:$B$11,2,FALSE),"")</f>
        <v/>
      </c>
    </row>
    <row r="3750" spans="1:21" x14ac:dyDescent="0.3">
      <c r="A3750"/>
      <c r="B3750"/>
      <c r="C3750"/>
      <c r="D3750"/>
      <c r="E3750"/>
      <c r="F3750" s="4"/>
      <c r="G3750"/>
      <c r="H3750" t="str">
        <f t="shared" si="58"/>
        <v/>
      </c>
      <c r="O3750" s="2" t="s">
        <v>21</v>
      </c>
      <c r="P3750" t="str">
        <f>IFERROR(VLOOKUP(O3750,'Property Type'!$A$2:$B$49,2,FALSE), "")</f>
        <v xml:space="preserve"> </v>
      </c>
      <c r="U3750" t="str">
        <f>IFERROR(VLOOKUP(T3750,'Sale Unusable Reasons'!$A$2:$B$11,2,FALSE),"")</f>
        <v/>
      </c>
    </row>
    <row r="3751" spans="1:21" x14ac:dyDescent="0.3">
      <c r="A3751"/>
      <c r="B3751"/>
      <c r="C3751"/>
      <c r="D3751"/>
      <c r="E3751"/>
      <c r="F3751" s="4"/>
      <c r="G3751"/>
      <c r="H3751" t="str">
        <f t="shared" si="58"/>
        <v/>
      </c>
      <c r="O3751" s="2" t="s">
        <v>21</v>
      </c>
      <c r="P3751" t="str">
        <f>IFERROR(VLOOKUP(O3751,'Property Type'!$A$2:$B$49,2,FALSE), "")</f>
        <v xml:space="preserve"> </v>
      </c>
      <c r="U3751" t="str">
        <f>IFERROR(VLOOKUP(T3751,'Sale Unusable Reasons'!$A$2:$B$11,2,FALSE),"")</f>
        <v/>
      </c>
    </row>
    <row r="3752" spans="1:21" x14ac:dyDescent="0.3">
      <c r="A3752"/>
      <c r="B3752"/>
      <c r="C3752"/>
      <c r="D3752"/>
      <c r="E3752"/>
      <c r="F3752" s="4"/>
      <c r="G3752"/>
      <c r="H3752" t="str">
        <f t="shared" si="58"/>
        <v/>
      </c>
      <c r="O3752" s="2" t="s">
        <v>21</v>
      </c>
      <c r="P3752" t="str">
        <f>IFERROR(VLOOKUP(O3752,'Property Type'!$A$2:$B$49,2,FALSE), "")</f>
        <v xml:space="preserve"> </v>
      </c>
      <c r="U3752" t="str">
        <f>IFERROR(VLOOKUP(T3752,'Sale Unusable Reasons'!$A$2:$B$11,2,FALSE),"")</f>
        <v/>
      </c>
    </row>
    <row r="3753" spans="1:21" x14ac:dyDescent="0.3">
      <c r="A3753"/>
      <c r="B3753"/>
      <c r="C3753"/>
      <c r="D3753"/>
      <c r="E3753"/>
      <c r="F3753" s="4"/>
      <c r="G3753"/>
      <c r="H3753" t="str">
        <f t="shared" si="58"/>
        <v/>
      </c>
      <c r="O3753" s="2" t="s">
        <v>21</v>
      </c>
      <c r="P3753" t="str">
        <f>IFERROR(VLOOKUP(O3753,'Property Type'!$A$2:$B$49,2,FALSE), "")</f>
        <v xml:space="preserve"> </v>
      </c>
      <c r="U3753" t="str">
        <f>IFERROR(VLOOKUP(T3753,'Sale Unusable Reasons'!$A$2:$B$11,2,FALSE),"")</f>
        <v/>
      </c>
    </row>
    <row r="3754" spans="1:21" x14ac:dyDescent="0.3">
      <c r="A3754"/>
      <c r="B3754"/>
      <c r="C3754"/>
      <c r="D3754"/>
      <c r="E3754"/>
      <c r="F3754" s="4"/>
      <c r="G3754"/>
      <c r="H3754" t="str">
        <f t="shared" si="58"/>
        <v/>
      </c>
      <c r="O3754" s="2" t="s">
        <v>21</v>
      </c>
      <c r="P3754" t="str">
        <f>IFERROR(VLOOKUP(O3754,'Property Type'!$A$2:$B$49,2,FALSE), "")</f>
        <v xml:space="preserve"> </v>
      </c>
      <c r="U3754" t="str">
        <f>IFERROR(VLOOKUP(T3754,'Sale Unusable Reasons'!$A$2:$B$11,2,FALSE),"")</f>
        <v/>
      </c>
    </row>
    <row r="3755" spans="1:21" x14ac:dyDescent="0.3">
      <c r="A3755"/>
      <c r="B3755"/>
      <c r="C3755"/>
      <c r="D3755"/>
      <c r="E3755"/>
      <c r="F3755" s="4"/>
      <c r="G3755"/>
      <c r="H3755" t="str">
        <f t="shared" si="58"/>
        <v/>
      </c>
      <c r="O3755" s="2" t="s">
        <v>21</v>
      </c>
      <c r="P3755" t="str">
        <f>IFERROR(VLOOKUP(O3755,'Property Type'!$A$2:$B$49,2,FALSE), "")</f>
        <v xml:space="preserve"> </v>
      </c>
      <c r="U3755" t="str">
        <f>IFERROR(VLOOKUP(T3755,'Sale Unusable Reasons'!$A$2:$B$11,2,FALSE),"")</f>
        <v/>
      </c>
    </row>
    <row r="3756" spans="1:21" x14ac:dyDescent="0.3">
      <c r="A3756"/>
      <c r="B3756"/>
      <c r="C3756"/>
      <c r="D3756"/>
      <c r="E3756"/>
      <c r="F3756" s="4"/>
      <c r="G3756"/>
      <c r="H3756" t="str">
        <f t="shared" si="58"/>
        <v/>
      </c>
      <c r="O3756" s="2" t="s">
        <v>21</v>
      </c>
      <c r="P3756" t="str">
        <f>IFERROR(VLOOKUP(O3756,'Property Type'!$A$2:$B$49,2,FALSE), "")</f>
        <v xml:space="preserve"> </v>
      </c>
      <c r="U3756" t="str">
        <f>IFERROR(VLOOKUP(T3756,'Sale Unusable Reasons'!$A$2:$B$11,2,FALSE),"")</f>
        <v/>
      </c>
    </row>
    <row r="3757" spans="1:21" x14ac:dyDescent="0.3">
      <c r="A3757"/>
      <c r="B3757"/>
      <c r="C3757"/>
      <c r="D3757"/>
      <c r="E3757"/>
      <c r="F3757" s="4"/>
      <c r="G3757"/>
      <c r="H3757" t="str">
        <f t="shared" si="58"/>
        <v/>
      </c>
      <c r="O3757" s="2" t="s">
        <v>21</v>
      </c>
      <c r="P3757" t="str">
        <f>IFERROR(VLOOKUP(O3757,'Property Type'!$A$2:$B$49,2,FALSE), "")</f>
        <v xml:space="preserve"> </v>
      </c>
      <c r="U3757" t="str">
        <f>IFERROR(VLOOKUP(T3757,'Sale Unusable Reasons'!$A$2:$B$11,2,FALSE),"")</f>
        <v/>
      </c>
    </row>
    <row r="3758" spans="1:21" x14ac:dyDescent="0.3">
      <c r="A3758"/>
      <c r="B3758"/>
      <c r="C3758"/>
      <c r="D3758"/>
      <c r="E3758"/>
      <c r="F3758" s="4"/>
      <c r="G3758"/>
      <c r="H3758" t="str">
        <f t="shared" si="58"/>
        <v/>
      </c>
      <c r="O3758" s="2" t="s">
        <v>21</v>
      </c>
      <c r="P3758" t="str">
        <f>IFERROR(VLOOKUP(O3758,'Property Type'!$A$2:$B$49,2,FALSE), "")</f>
        <v xml:space="preserve"> </v>
      </c>
      <c r="U3758" t="str">
        <f>IFERROR(VLOOKUP(T3758,'Sale Unusable Reasons'!$A$2:$B$11,2,FALSE),"")</f>
        <v/>
      </c>
    </row>
    <row r="3759" spans="1:21" x14ac:dyDescent="0.3">
      <c r="A3759"/>
      <c r="B3759"/>
      <c r="C3759"/>
      <c r="D3759"/>
      <c r="E3759"/>
      <c r="F3759" s="4"/>
      <c r="G3759"/>
      <c r="H3759" t="str">
        <f t="shared" si="58"/>
        <v/>
      </c>
      <c r="O3759" s="2" t="s">
        <v>21</v>
      </c>
      <c r="P3759" t="str">
        <f>IFERROR(VLOOKUP(O3759,'Property Type'!$A$2:$B$49,2,FALSE), "")</f>
        <v xml:space="preserve"> </v>
      </c>
      <c r="U3759" t="str">
        <f>IFERROR(VLOOKUP(T3759,'Sale Unusable Reasons'!$A$2:$B$11,2,FALSE),"")</f>
        <v/>
      </c>
    </row>
    <row r="3760" spans="1:21" x14ac:dyDescent="0.3">
      <c r="A3760"/>
      <c r="B3760"/>
      <c r="C3760"/>
      <c r="D3760"/>
      <c r="E3760"/>
      <c r="F3760" s="4"/>
      <c r="G3760"/>
      <c r="H3760" t="str">
        <f t="shared" si="58"/>
        <v/>
      </c>
      <c r="O3760" s="2" t="s">
        <v>21</v>
      </c>
      <c r="P3760" t="str">
        <f>IFERROR(VLOOKUP(O3760,'Property Type'!$A$2:$B$49,2,FALSE), "")</f>
        <v xml:space="preserve"> </v>
      </c>
      <c r="U3760" t="str">
        <f>IFERROR(VLOOKUP(T3760,'Sale Unusable Reasons'!$A$2:$B$11,2,FALSE),"")</f>
        <v/>
      </c>
    </row>
    <row r="3761" spans="1:21" x14ac:dyDescent="0.3">
      <c r="A3761"/>
      <c r="B3761"/>
      <c r="C3761"/>
      <c r="D3761"/>
      <c r="E3761"/>
      <c r="F3761" s="4"/>
      <c r="G3761"/>
      <c r="H3761" t="str">
        <f t="shared" si="58"/>
        <v/>
      </c>
      <c r="O3761" s="2" t="s">
        <v>21</v>
      </c>
      <c r="P3761" t="str">
        <f>IFERROR(VLOOKUP(O3761,'Property Type'!$A$2:$B$49,2,FALSE), "")</f>
        <v xml:space="preserve"> </v>
      </c>
      <c r="U3761" t="str">
        <f>IFERROR(VLOOKUP(T3761,'Sale Unusable Reasons'!$A$2:$B$11,2,FALSE),"")</f>
        <v/>
      </c>
    </row>
    <row r="3762" spans="1:21" x14ac:dyDescent="0.3">
      <c r="A3762"/>
      <c r="B3762"/>
      <c r="C3762"/>
      <c r="D3762"/>
      <c r="E3762"/>
      <c r="F3762" s="4"/>
      <c r="G3762"/>
      <c r="H3762" t="str">
        <f t="shared" si="58"/>
        <v/>
      </c>
      <c r="O3762" s="2" t="s">
        <v>21</v>
      </c>
      <c r="P3762" t="str">
        <f>IFERROR(VLOOKUP(O3762,'Property Type'!$A$2:$B$49,2,FALSE), "")</f>
        <v xml:space="preserve"> </v>
      </c>
      <c r="U3762" t="str">
        <f>IFERROR(VLOOKUP(T3762,'Sale Unusable Reasons'!$A$2:$B$11,2,FALSE),"")</f>
        <v/>
      </c>
    </row>
    <row r="3763" spans="1:21" x14ac:dyDescent="0.3">
      <c r="A3763"/>
      <c r="B3763"/>
      <c r="C3763"/>
      <c r="D3763"/>
      <c r="E3763"/>
      <c r="F3763" s="4"/>
      <c r="G3763"/>
      <c r="H3763" t="str">
        <f t="shared" si="58"/>
        <v/>
      </c>
      <c r="O3763" s="2" t="s">
        <v>21</v>
      </c>
      <c r="P3763" t="str">
        <f>IFERROR(VLOOKUP(O3763,'Property Type'!$A$2:$B$49,2,FALSE), "")</f>
        <v xml:space="preserve"> </v>
      </c>
      <c r="U3763" t="str">
        <f>IFERROR(VLOOKUP(T3763,'Sale Unusable Reasons'!$A$2:$B$11,2,FALSE),"")</f>
        <v/>
      </c>
    </row>
    <row r="3764" spans="1:21" x14ac:dyDescent="0.3">
      <c r="A3764"/>
      <c r="B3764"/>
      <c r="C3764"/>
      <c r="D3764"/>
      <c r="E3764"/>
      <c r="F3764" s="4"/>
      <c r="G3764"/>
      <c r="H3764" t="str">
        <f t="shared" si="58"/>
        <v/>
      </c>
      <c r="O3764" s="2" t="s">
        <v>21</v>
      </c>
      <c r="P3764" t="str">
        <f>IFERROR(VLOOKUP(O3764,'Property Type'!$A$2:$B$49,2,FALSE), "")</f>
        <v xml:space="preserve"> </v>
      </c>
      <c r="U3764" t="str">
        <f>IFERROR(VLOOKUP(T3764,'Sale Unusable Reasons'!$A$2:$B$11,2,FALSE),"")</f>
        <v/>
      </c>
    </row>
    <row r="3765" spans="1:21" x14ac:dyDescent="0.3">
      <c r="A3765"/>
      <c r="B3765"/>
      <c r="C3765"/>
      <c r="D3765"/>
      <c r="E3765"/>
      <c r="F3765" s="4"/>
      <c r="G3765"/>
      <c r="H3765" t="str">
        <f t="shared" si="58"/>
        <v/>
      </c>
      <c r="O3765" s="2" t="s">
        <v>21</v>
      </c>
      <c r="P3765" t="str">
        <f>IFERROR(VLOOKUP(O3765,'Property Type'!$A$2:$B$49,2,FALSE), "")</f>
        <v xml:space="preserve"> </v>
      </c>
      <c r="U3765" t="str">
        <f>IFERROR(VLOOKUP(T3765,'Sale Unusable Reasons'!$A$2:$B$11,2,FALSE),"")</f>
        <v/>
      </c>
    </row>
    <row r="3766" spans="1:21" x14ac:dyDescent="0.3">
      <c r="A3766"/>
      <c r="B3766"/>
      <c r="C3766"/>
      <c r="D3766"/>
      <c r="E3766"/>
      <c r="F3766" s="4"/>
      <c r="G3766"/>
      <c r="H3766" t="str">
        <f t="shared" si="58"/>
        <v/>
      </c>
      <c r="O3766" s="2" t="s">
        <v>21</v>
      </c>
      <c r="P3766" t="str">
        <f>IFERROR(VLOOKUP(O3766,'Property Type'!$A$2:$B$49,2,FALSE), "")</f>
        <v xml:space="preserve"> </v>
      </c>
      <c r="U3766" t="str">
        <f>IFERROR(VLOOKUP(T3766,'Sale Unusable Reasons'!$A$2:$B$11,2,FALSE),"")</f>
        <v/>
      </c>
    </row>
    <row r="3767" spans="1:21" x14ac:dyDescent="0.3">
      <c r="A3767"/>
      <c r="B3767"/>
      <c r="C3767"/>
      <c r="D3767"/>
      <c r="E3767"/>
      <c r="F3767" s="4"/>
      <c r="G3767"/>
      <c r="H3767" t="str">
        <f t="shared" si="58"/>
        <v/>
      </c>
      <c r="O3767" s="2" t="s">
        <v>21</v>
      </c>
      <c r="P3767" t="str">
        <f>IFERROR(VLOOKUP(O3767,'Property Type'!$A$2:$B$49,2,FALSE), "")</f>
        <v xml:space="preserve"> </v>
      </c>
      <c r="U3767" t="str">
        <f>IFERROR(VLOOKUP(T3767,'Sale Unusable Reasons'!$A$2:$B$11,2,FALSE),"")</f>
        <v/>
      </c>
    </row>
    <row r="3768" spans="1:21" x14ac:dyDescent="0.3">
      <c r="A3768"/>
      <c r="B3768"/>
      <c r="C3768"/>
      <c r="D3768"/>
      <c r="E3768"/>
      <c r="F3768" s="4"/>
      <c r="G3768"/>
      <c r="H3768" t="str">
        <f t="shared" si="58"/>
        <v/>
      </c>
      <c r="O3768" s="2" t="s">
        <v>21</v>
      </c>
      <c r="P3768" t="str">
        <f>IFERROR(VLOOKUP(O3768,'Property Type'!$A$2:$B$49,2,FALSE), "")</f>
        <v xml:space="preserve"> </v>
      </c>
      <c r="U3768" t="str">
        <f>IFERROR(VLOOKUP(T3768,'Sale Unusable Reasons'!$A$2:$B$11,2,FALSE),"")</f>
        <v/>
      </c>
    </row>
    <row r="3769" spans="1:21" x14ac:dyDescent="0.3">
      <c r="A3769"/>
      <c r="B3769"/>
      <c r="C3769"/>
      <c r="D3769"/>
      <c r="E3769"/>
      <c r="F3769" s="4"/>
      <c r="G3769"/>
      <c r="H3769" t="str">
        <f t="shared" si="58"/>
        <v/>
      </c>
      <c r="O3769" s="2" t="s">
        <v>21</v>
      </c>
      <c r="P3769" t="str">
        <f>IFERROR(VLOOKUP(O3769,'Property Type'!$A$2:$B$49,2,FALSE), "")</f>
        <v xml:space="preserve"> </v>
      </c>
      <c r="U3769" t="str">
        <f>IFERROR(VLOOKUP(T3769,'Sale Unusable Reasons'!$A$2:$B$11,2,FALSE),"")</f>
        <v/>
      </c>
    </row>
    <row r="3770" spans="1:21" x14ac:dyDescent="0.3">
      <c r="A3770"/>
      <c r="B3770"/>
      <c r="C3770"/>
      <c r="D3770"/>
      <c r="E3770"/>
      <c r="F3770" s="4"/>
      <c r="G3770"/>
      <c r="H3770" t="str">
        <f t="shared" si="58"/>
        <v/>
      </c>
      <c r="O3770" s="2" t="s">
        <v>21</v>
      </c>
      <c r="P3770" t="str">
        <f>IFERROR(VLOOKUP(O3770,'Property Type'!$A$2:$B$49,2,FALSE), "")</f>
        <v xml:space="preserve"> </v>
      </c>
      <c r="U3770" t="str">
        <f>IFERROR(VLOOKUP(T3770,'Sale Unusable Reasons'!$A$2:$B$11,2,FALSE),"")</f>
        <v/>
      </c>
    </row>
    <row r="3771" spans="1:21" x14ac:dyDescent="0.3">
      <c r="A3771"/>
      <c r="B3771"/>
      <c r="C3771"/>
      <c r="D3771"/>
      <c r="E3771"/>
      <c r="F3771" s="4"/>
      <c r="G3771"/>
      <c r="H3771" t="str">
        <f t="shared" si="58"/>
        <v/>
      </c>
      <c r="O3771" s="2" t="s">
        <v>21</v>
      </c>
      <c r="P3771" t="str">
        <f>IFERROR(VLOOKUP(O3771,'Property Type'!$A$2:$B$49,2,FALSE), "")</f>
        <v xml:space="preserve"> </v>
      </c>
      <c r="U3771" t="str">
        <f>IFERROR(VLOOKUP(T3771,'Sale Unusable Reasons'!$A$2:$B$11,2,FALSE),"")</f>
        <v/>
      </c>
    </row>
    <row r="3772" spans="1:21" x14ac:dyDescent="0.3">
      <c r="A3772"/>
      <c r="B3772"/>
      <c r="C3772"/>
      <c r="D3772"/>
      <c r="E3772"/>
      <c r="F3772" s="4"/>
      <c r="G3772"/>
      <c r="H3772" t="str">
        <f t="shared" si="58"/>
        <v/>
      </c>
      <c r="O3772" s="2" t="s">
        <v>21</v>
      </c>
      <c r="P3772" t="str">
        <f>IFERROR(VLOOKUP(O3772,'Property Type'!$A$2:$B$49,2,FALSE), "")</f>
        <v xml:space="preserve"> </v>
      </c>
      <c r="U3772" t="str">
        <f>IFERROR(VLOOKUP(T3772,'Sale Unusable Reasons'!$A$2:$B$11,2,FALSE),"")</f>
        <v/>
      </c>
    </row>
    <row r="3773" spans="1:21" x14ac:dyDescent="0.3">
      <c r="A3773"/>
      <c r="B3773"/>
      <c r="C3773"/>
      <c r="D3773"/>
      <c r="E3773"/>
      <c r="F3773" s="4"/>
      <c r="G3773"/>
      <c r="H3773" t="str">
        <f t="shared" si="58"/>
        <v/>
      </c>
      <c r="O3773" s="2" t="s">
        <v>21</v>
      </c>
      <c r="P3773" t="str">
        <f>IFERROR(VLOOKUP(O3773,'Property Type'!$A$2:$B$49,2,FALSE), "")</f>
        <v xml:space="preserve"> </v>
      </c>
      <c r="U3773" t="str">
        <f>IFERROR(VLOOKUP(T3773,'Sale Unusable Reasons'!$A$2:$B$11,2,FALSE),"")</f>
        <v/>
      </c>
    </row>
    <row r="3774" spans="1:21" x14ac:dyDescent="0.3">
      <c r="A3774"/>
      <c r="B3774"/>
      <c r="C3774"/>
      <c r="D3774"/>
      <c r="E3774"/>
      <c r="F3774" s="4"/>
      <c r="G3774"/>
      <c r="H3774" t="str">
        <f t="shared" si="58"/>
        <v/>
      </c>
      <c r="O3774" s="2" t="s">
        <v>21</v>
      </c>
      <c r="P3774" t="str">
        <f>IFERROR(VLOOKUP(O3774,'Property Type'!$A$2:$B$49,2,FALSE), "")</f>
        <v xml:space="preserve"> </v>
      </c>
      <c r="U3774" t="str">
        <f>IFERROR(VLOOKUP(T3774,'Sale Unusable Reasons'!$A$2:$B$11,2,FALSE),"")</f>
        <v/>
      </c>
    </row>
    <row r="3775" spans="1:21" x14ac:dyDescent="0.3">
      <c r="A3775"/>
      <c r="B3775"/>
      <c r="C3775"/>
      <c r="D3775"/>
      <c r="E3775"/>
      <c r="F3775" s="4"/>
      <c r="G3775"/>
      <c r="H3775" t="str">
        <f t="shared" si="58"/>
        <v/>
      </c>
      <c r="O3775" s="2" t="s">
        <v>21</v>
      </c>
      <c r="P3775" t="str">
        <f>IFERROR(VLOOKUP(O3775,'Property Type'!$A$2:$B$49,2,FALSE), "")</f>
        <v xml:space="preserve"> </v>
      </c>
      <c r="U3775" t="str">
        <f>IFERROR(VLOOKUP(T3775,'Sale Unusable Reasons'!$A$2:$B$11,2,FALSE),"")</f>
        <v/>
      </c>
    </row>
    <row r="3776" spans="1:21" x14ac:dyDescent="0.3">
      <c r="A3776"/>
      <c r="B3776"/>
      <c r="C3776"/>
      <c r="D3776"/>
      <c r="E3776"/>
      <c r="F3776" s="4"/>
      <c r="G3776"/>
      <c r="H3776" t="str">
        <f t="shared" si="58"/>
        <v/>
      </c>
      <c r="O3776" s="2" t="s">
        <v>21</v>
      </c>
      <c r="P3776" t="str">
        <f>IFERROR(VLOOKUP(O3776,'Property Type'!$A$2:$B$49,2,FALSE), "")</f>
        <v xml:space="preserve"> </v>
      </c>
      <c r="U3776" t="str">
        <f>IFERROR(VLOOKUP(T3776,'Sale Unusable Reasons'!$A$2:$B$11,2,FALSE),"")</f>
        <v/>
      </c>
    </row>
    <row r="3777" spans="1:21" x14ac:dyDescent="0.3">
      <c r="A3777"/>
      <c r="B3777"/>
      <c r="C3777"/>
      <c r="D3777"/>
      <c r="E3777"/>
      <c r="F3777" s="4"/>
      <c r="G3777"/>
      <c r="H3777" t="str">
        <f t="shared" si="58"/>
        <v/>
      </c>
      <c r="O3777" s="2" t="s">
        <v>21</v>
      </c>
      <c r="P3777" t="str">
        <f>IFERROR(VLOOKUP(O3777,'Property Type'!$A$2:$B$49,2,FALSE), "")</f>
        <v xml:space="preserve"> </v>
      </c>
      <c r="U3777" t="str">
        <f>IFERROR(VLOOKUP(T3777,'Sale Unusable Reasons'!$A$2:$B$11,2,FALSE),"")</f>
        <v/>
      </c>
    </row>
    <row r="3778" spans="1:21" x14ac:dyDescent="0.3">
      <c r="A3778"/>
      <c r="B3778"/>
      <c r="C3778"/>
      <c r="D3778"/>
      <c r="E3778"/>
      <c r="F3778" s="4"/>
      <c r="G3778"/>
      <c r="H3778" t="str">
        <f t="shared" ref="H3778:H3841" si="59">IF(G3778&gt;0, ROUND((Q3778+R3778)/G3778, 2), "")</f>
        <v/>
      </c>
      <c r="O3778" s="2" t="s">
        <v>21</v>
      </c>
      <c r="P3778" t="str">
        <f>IFERROR(VLOOKUP(O3778,'Property Type'!$A$2:$B$49,2,FALSE), "")</f>
        <v xml:space="preserve"> </v>
      </c>
      <c r="U3778" t="str">
        <f>IFERROR(VLOOKUP(T3778,'Sale Unusable Reasons'!$A$2:$B$11,2,FALSE),"")</f>
        <v/>
      </c>
    </row>
    <row r="3779" spans="1:21" x14ac:dyDescent="0.3">
      <c r="A3779"/>
      <c r="B3779"/>
      <c r="C3779"/>
      <c r="D3779"/>
      <c r="E3779"/>
      <c r="F3779" s="4"/>
      <c r="G3779"/>
      <c r="H3779" t="str">
        <f t="shared" si="59"/>
        <v/>
      </c>
      <c r="O3779" s="2" t="s">
        <v>21</v>
      </c>
      <c r="P3779" t="str">
        <f>IFERROR(VLOOKUP(O3779,'Property Type'!$A$2:$B$49,2,FALSE), "")</f>
        <v xml:space="preserve"> </v>
      </c>
      <c r="U3779" t="str">
        <f>IFERROR(VLOOKUP(T3779,'Sale Unusable Reasons'!$A$2:$B$11,2,FALSE),"")</f>
        <v/>
      </c>
    </row>
    <row r="3780" spans="1:21" x14ac:dyDescent="0.3">
      <c r="A3780"/>
      <c r="B3780"/>
      <c r="C3780"/>
      <c r="D3780"/>
      <c r="E3780"/>
      <c r="F3780" s="4"/>
      <c r="G3780"/>
      <c r="H3780" t="str">
        <f t="shared" si="59"/>
        <v/>
      </c>
      <c r="O3780" s="2" t="s">
        <v>21</v>
      </c>
      <c r="P3780" t="str">
        <f>IFERROR(VLOOKUP(O3780,'Property Type'!$A$2:$B$49,2,FALSE), "")</f>
        <v xml:space="preserve"> </v>
      </c>
      <c r="U3780" t="str">
        <f>IFERROR(VLOOKUP(T3780,'Sale Unusable Reasons'!$A$2:$B$11,2,FALSE),"")</f>
        <v/>
      </c>
    </row>
    <row r="3781" spans="1:21" x14ac:dyDescent="0.3">
      <c r="A3781"/>
      <c r="B3781"/>
      <c r="C3781"/>
      <c r="D3781"/>
      <c r="E3781"/>
      <c r="F3781" s="4"/>
      <c r="G3781"/>
      <c r="H3781" t="str">
        <f t="shared" si="59"/>
        <v/>
      </c>
      <c r="O3781" s="2" t="s">
        <v>21</v>
      </c>
      <c r="P3781" t="str">
        <f>IFERROR(VLOOKUP(O3781,'Property Type'!$A$2:$B$49,2,FALSE), "")</f>
        <v xml:space="preserve"> </v>
      </c>
      <c r="U3781" t="str">
        <f>IFERROR(VLOOKUP(T3781,'Sale Unusable Reasons'!$A$2:$B$11,2,FALSE),"")</f>
        <v/>
      </c>
    </row>
    <row r="3782" spans="1:21" x14ac:dyDescent="0.3">
      <c r="A3782"/>
      <c r="B3782"/>
      <c r="C3782"/>
      <c r="D3782"/>
      <c r="E3782"/>
      <c r="F3782" s="4"/>
      <c r="G3782"/>
      <c r="H3782" t="str">
        <f t="shared" si="59"/>
        <v/>
      </c>
      <c r="O3782" s="2" t="s">
        <v>21</v>
      </c>
      <c r="P3782" t="str">
        <f>IFERROR(VLOOKUP(O3782,'Property Type'!$A$2:$B$49,2,FALSE), "")</f>
        <v xml:space="preserve"> </v>
      </c>
      <c r="U3782" t="str">
        <f>IFERROR(VLOOKUP(T3782,'Sale Unusable Reasons'!$A$2:$B$11,2,FALSE),"")</f>
        <v/>
      </c>
    </row>
    <row r="3783" spans="1:21" x14ac:dyDescent="0.3">
      <c r="A3783"/>
      <c r="B3783"/>
      <c r="C3783"/>
      <c r="D3783"/>
      <c r="E3783"/>
      <c r="F3783" s="4"/>
      <c r="G3783"/>
      <c r="H3783" t="str">
        <f t="shared" si="59"/>
        <v/>
      </c>
      <c r="O3783" s="2" t="s">
        <v>21</v>
      </c>
      <c r="P3783" t="str">
        <f>IFERROR(VLOOKUP(O3783,'Property Type'!$A$2:$B$49,2,FALSE), "")</f>
        <v xml:space="preserve"> </v>
      </c>
      <c r="U3783" t="str">
        <f>IFERROR(VLOOKUP(T3783,'Sale Unusable Reasons'!$A$2:$B$11,2,FALSE),"")</f>
        <v/>
      </c>
    </row>
    <row r="3784" spans="1:21" x14ac:dyDescent="0.3">
      <c r="A3784"/>
      <c r="B3784"/>
      <c r="C3784"/>
      <c r="D3784"/>
      <c r="E3784"/>
      <c r="F3784" s="4"/>
      <c r="G3784"/>
      <c r="H3784" t="str">
        <f t="shared" si="59"/>
        <v/>
      </c>
      <c r="O3784" s="2" t="s">
        <v>21</v>
      </c>
      <c r="P3784" t="str">
        <f>IFERROR(VLOOKUP(O3784,'Property Type'!$A$2:$B$49,2,FALSE), "")</f>
        <v xml:space="preserve"> </v>
      </c>
      <c r="U3784" t="str">
        <f>IFERROR(VLOOKUP(T3784,'Sale Unusable Reasons'!$A$2:$B$11,2,FALSE),"")</f>
        <v/>
      </c>
    </row>
    <row r="3785" spans="1:21" x14ac:dyDescent="0.3">
      <c r="A3785"/>
      <c r="B3785"/>
      <c r="C3785"/>
      <c r="D3785"/>
      <c r="E3785"/>
      <c r="F3785" s="4"/>
      <c r="G3785"/>
      <c r="H3785" t="str">
        <f t="shared" si="59"/>
        <v/>
      </c>
      <c r="O3785" s="2" t="s">
        <v>21</v>
      </c>
      <c r="P3785" t="str">
        <f>IFERROR(VLOOKUP(O3785,'Property Type'!$A$2:$B$49,2,FALSE), "")</f>
        <v xml:space="preserve"> </v>
      </c>
      <c r="U3785" t="str">
        <f>IFERROR(VLOOKUP(T3785,'Sale Unusable Reasons'!$A$2:$B$11,2,FALSE),"")</f>
        <v/>
      </c>
    </row>
    <row r="3786" spans="1:21" x14ac:dyDescent="0.3">
      <c r="A3786"/>
      <c r="B3786"/>
      <c r="C3786"/>
      <c r="D3786"/>
      <c r="E3786"/>
      <c r="F3786" s="4"/>
      <c r="G3786"/>
      <c r="H3786" t="str">
        <f t="shared" si="59"/>
        <v/>
      </c>
      <c r="O3786" s="2" t="s">
        <v>21</v>
      </c>
      <c r="P3786" t="str">
        <f>IFERROR(VLOOKUP(O3786,'Property Type'!$A$2:$B$49,2,FALSE), "")</f>
        <v xml:space="preserve"> </v>
      </c>
      <c r="U3786" t="str">
        <f>IFERROR(VLOOKUP(T3786,'Sale Unusable Reasons'!$A$2:$B$11,2,FALSE),"")</f>
        <v/>
      </c>
    </row>
    <row r="3787" spans="1:21" x14ac:dyDescent="0.3">
      <c r="A3787"/>
      <c r="B3787"/>
      <c r="C3787"/>
      <c r="D3787"/>
      <c r="E3787"/>
      <c r="F3787" s="4"/>
      <c r="G3787"/>
      <c r="H3787" t="str">
        <f t="shared" si="59"/>
        <v/>
      </c>
      <c r="O3787" s="2" t="s">
        <v>21</v>
      </c>
      <c r="P3787" t="str">
        <f>IFERROR(VLOOKUP(O3787,'Property Type'!$A$2:$B$49,2,FALSE), "")</f>
        <v xml:space="preserve"> </v>
      </c>
      <c r="U3787" t="str">
        <f>IFERROR(VLOOKUP(T3787,'Sale Unusable Reasons'!$A$2:$B$11,2,FALSE),"")</f>
        <v/>
      </c>
    </row>
    <row r="3788" spans="1:21" x14ac:dyDescent="0.3">
      <c r="A3788"/>
      <c r="B3788"/>
      <c r="C3788"/>
      <c r="D3788"/>
      <c r="E3788"/>
      <c r="F3788" s="4"/>
      <c r="G3788"/>
      <c r="H3788" t="str">
        <f t="shared" si="59"/>
        <v/>
      </c>
      <c r="O3788" s="2" t="s">
        <v>21</v>
      </c>
      <c r="P3788" t="str">
        <f>IFERROR(VLOOKUP(O3788,'Property Type'!$A$2:$B$49,2,FALSE), "")</f>
        <v xml:space="preserve"> </v>
      </c>
      <c r="U3788" t="str">
        <f>IFERROR(VLOOKUP(T3788,'Sale Unusable Reasons'!$A$2:$B$11,2,FALSE),"")</f>
        <v/>
      </c>
    </row>
    <row r="3789" spans="1:21" x14ac:dyDescent="0.3">
      <c r="A3789"/>
      <c r="B3789"/>
      <c r="C3789"/>
      <c r="D3789"/>
      <c r="E3789"/>
      <c r="F3789" s="4"/>
      <c r="G3789"/>
      <c r="H3789" t="str">
        <f t="shared" si="59"/>
        <v/>
      </c>
      <c r="O3789" s="2" t="s">
        <v>21</v>
      </c>
      <c r="P3789" t="str">
        <f>IFERROR(VLOOKUP(O3789,'Property Type'!$A$2:$B$49,2,FALSE), "")</f>
        <v xml:space="preserve"> </v>
      </c>
      <c r="U3789" t="str">
        <f>IFERROR(VLOOKUP(T3789,'Sale Unusable Reasons'!$A$2:$B$11,2,FALSE),"")</f>
        <v/>
      </c>
    </row>
    <row r="3790" spans="1:21" x14ac:dyDescent="0.3">
      <c r="A3790"/>
      <c r="B3790"/>
      <c r="C3790"/>
      <c r="D3790"/>
      <c r="E3790"/>
      <c r="F3790" s="4"/>
      <c r="G3790"/>
      <c r="H3790" t="str">
        <f t="shared" si="59"/>
        <v/>
      </c>
      <c r="O3790" s="2" t="s">
        <v>21</v>
      </c>
      <c r="P3790" t="str">
        <f>IFERROR(VLOOKUP(O3790,'Property Type'!$A$2:$B$49,2,FALSE), "")</f>
        <v xml:space="preserve"> </v>
      </c>
      <c r="U3790" t="str">
        <f>IFERROR(VLOOKUP(T3790,'Sale Unusable Reasons'!$A$2:$B$11,2,FALSE),"")</f>
        <v/>
      </c>
    </row>
    <row r="3791" spans="1:21" x14ac:dyDescent="0.3">
      <c r="A3791"/>
      <c r="B3791"/>
      <c r="C3791"/>
      <c r="D3791"/>
      <c r="E3791"/>
      <c r="F3791" s="4"/>
      <c r="G3791"/>
      <c r="H3791" t="str">
        <f t="shared" si="59"/>
        <v/>
      </c>
      <c r="O3791" s="2" t="s">
        <v>21</v>
      </c>
      <c r="P3791" t="str">
        <f>IFERROR(VLOOKUP(O3791,'Property Type'!$A$2:$B$49,2,FALSE), "")</f>
        <v xml:space="preserve"> </v>
      </c>
      <c r="U3791" t="str">
        <f>IFERROR(VLOOKUP(T3791,'Sale Unusable Reasons'!$A$2:$B$11,2,FALSE),"")</f>
        <v/>
      </c>
    </row>
    <row r="3792" spans="1:21" x14ac:dyDescent="0.3">
      <c r="A3792"/>
      <c r="B3792"/>
      <c r="C3792"/>
      <c r="D3792"/>
      <c r="E3792"/>
      <c r="F3792" s="4"/>
      <c r="G3792"/>
      <c r="H3792" t="str">
        <f t="shared" si="59"/>
        <v/>
      </c>
      <c r="O3792" s="2" t="s">
        <v>21</v>
      </c>
      <c r="P3792" t="str">
        <f>IFERROR(VLOOKUP(O3792,'Property Type'!$A$2:$B$49,2,FALSE), "")</f>
        <v xml:space="preserve"> </v>
      </c>
      <c r="U3792" t="str">
        <f>IFERROR(VLOOKUP(T3792,'Sale Unusable Reasons'!$A$2:$B$11,2,FALSE),"")</f>
        <v/>
      </c>
    </row>
    <row r="3793" spans="1:21" x14ac:dyDescent="0.3">
      <c r="A3793"/>
      <c r="B3793"/>
      <c r="C3793"/>
      <c r="D3793"/>
      <c r="E3793"/>
      <c r="F3793" s="4"/>
      <c r="G3793"/>
      <c r="H3793" t="str">
        <f t="shared" si="59"/>
        <v/>
      </c>
      <c r="O3793" s="2" t="s">
        <v>21</v>
      </c>
      <c r="P3793" t="str">
        <f>IFERROR(VLOOKUP(O3793,'Property Type'!$A$2:$B$49,2,FALSE), "")</f>
        <v xml:space="preserve"> </v>
      </c>
      <c r="U3793" t="str">
        <f>IFERROR(VLOOKUP(T3793,'Sale Unusable Reasons'!$A$2:$B$11,2,FALSE),"")</f>
        <v/>
      </c>
    </row>
    <row r="3794" spans="1:21" x14ac:dyDescent="0.3">
      <c r="A3794"/>
      <c r="B3794"/>
      <c r="C3794"/>
      <c r="D3794"/>
      <c r="E3794"/>
      <c r="F3794" s="4"/>
      <c r="G3794"/>
      <c r="H3794" t="str">
        <f t="shared" si="59"/>
        <v/>
      </c>
      <c r="O3794" s="2" t="s">
        <v>21</v>
      </c>
      <c r="P3794" t="str">
        <f>IFERROR(VLOOKUP(O3794,'Property Type'!$A$2:$B$49,2,FALSE), "")</f>
        <v xml:space="preserve"> </v>
      </c>
      <c r="U3794" t="str">
        <f>IFERROR(VLOOKUP(T3794,'Sale Unusable Reasons'!$A$2:$B$11,2,FALSE),"")</f>
        <v/>
      </c>
    </row>
    <row r="3795" spans="1:21" x14ac:dyDescent="0.3">
      <c r="A3795"/>
      <c r="B3795"/>
      <c r="C3795"/>
      <c r="D3795"/>
      <c r="E3795"/>
      <c r="F3795" s="4"/>
      <c r="G3795"/>
      <c r="H3795" t="str">
        <f t="shared" si="59"/>
        <v/>
      </c>
      <c r="O3795" s="2" t="s">
        <v>21</v>
      </c>
      <c r="P3795" t="str">
        <f>IFERROR(VLOOKUP(O3795,'Property Type'!$A$2:$B$49,2,FALSE), "")</f>
        <v xml:space="preserve"> </v>
      </c>
      <c r="U3795" t="str">
        <f>IFERROR(VLOOKUP(T3795,'Sale Unusable Reasons'!$A$2:$B$11,2,FALSE),"")</f>
        <v/>
      </c>
    </row>
    <row r="3796" spans="1:21" x14ac:dyDescent="0.3">
      <c r="A3796"/>
      <c r="B3796"/>
      <c r="C3796"/>
      <c r="D3796"/>
      <c r="E3796"/>
      <c r="F3796" s="4"/>
      <c r="G3796"/>
      <c r="H3796" t="str">
        <f t="shared" si="59"/>
        <v/>
      </c>
      <c r="O3796" s="2" t="s">
        <v>21</v>
      </c>
      <c r="P3796" t="str">
        <f>IFERROR(VLOOKUP(O3796,'Property Type'!$A$2:$B$49,2,FALSE), "")</f>
        <v xml:space="preserve"> </v>
      </c>
      <c r="U3796" t="str">
        <f>IFERROR(VLOOKUP(T3796,'Sale Unusable Reasons'!$A$2:$B$11,2,FALSE),"")</f>
        <v/>
      </c>
    </row>
    <row r="3797" spans="1:21" x14ac:dyDescent="0.3">
      <c r="A3797"/>
      <c r="B3797"/>
      <c r="C3797"/>
      <c r="D3797"/>
      <c r="E3797"/>
      <c r="F3797" s="4"/>
      <c r="G3797"/>
      <c r="H3797" t="str">
        <f t="shared" si="59"/>
        <v/>
      </c>
      <c r="O3797" s="2" t="s">
        <v>21</v>
      </c>
      <c r="P3797" t="str">
        <f>IFERROR(VLOOKUP(O3797,'Property Type'!$A$2:$B$49,2,FALSE), "")</f>
        <v xml:space="preserve"> </v>
      </c>
      <c r="U3797" t="str">
        <f>IFERROR(VLOOKUP(T3797,'Sale Unusable Reasons'!$A$2:$B$11,2,FALSE),"")</f>
        <v/>
      </c>
    </row>
    <row r="3798" spans="1:21" x14ac:dyDescent="0.3">
      <c r="A3798"/>
      <c r="B3798"/>
      <c r="C3798"/>
      <c r="D3798"/>
      <c r="E3798"/>
      <c r="F3798" s="4"/>
      <c r="G3798"/>
      <c r="H3798" t="str">
        <f t="shared" si="59"/>
        <v/>
      </c>
      <c r="O3798" s="2" t="s">
        <v>21</v>
      </c>
      <c r="P3798" t="str">
        <f>IFERROR(VLOOKUP(O3798,'Property Type'!$A$2:$B$49,2,FALSE), "")</f>
        <v xml:space="preserve"> </v>
      </c>
      <c r="U3798" t="str">
        <f>IFERROR(VLOOKUP(T3798,'Sale Unusable Reasons'!$A$2:$B$11,2,FALSE),"")</f>
        <v/>
      </c>
    </row>
    <row r="3799" spans="1:21" x14ac:dyDescent="0.3">
      <c r="A3799"/>
      <c r="B3799"/>
      <c r="C3799"/>
      <c r="D3799"/>
      <c r="E3799"/>
      <c r="F3799" s="4"/>
      <c r="G3799"/>
      <c r="H3799" t="str">
        <f t="shared" si="59"/>
        <v/>
      </c>
      <c r="O3799" s="2" t="s">
        <v>21</v>
      </c>
      <c r="P3799" t="str">
        <f>IFERROR(VLOOKUP(O3799,'Property Type'!$A$2:$B$49,2,FALSE), "")</f>
        <v xml:space="preserve"> </v>
      </c>
      <c r="U3799" t="str">
        <f>IFERROR(VLOOKUP(T3799,'Sale Unusable Reasons'!$A$2:$B$11,2,FALSE),"")</f>
        <v/>
      </c>
    </row>
    <row r="3800" spans="1:21" x14ac:dyDescent="0.3">
      <c r="A3800"/>
      <c r="B3800"/>
      <c r="C3800"/>
      <c r="D3800"/>
      <c r="E3800"/>
      <c r="F3800" s="4"/>
      <c r="G3800"/>
      <c r="H3800" t="str">
        <f t="shared" si="59"/>
        <v/>
      </c>
      <c r="O3800" s="2" t="s">
        <v>21</v>
      </c>
      <c r="P3800" t="str">
        <f>IFERROR(VLOOKUP(O3800,'Property Type'!$A$2:$B$49,2,FALSE), "")</f>
        <v xml:space="preserve"> </v>
      </c>
      <c r="U3800" t="str">
        <f>IFERROR(VLOOKUP(T3800,'Sale Unusable Reasons'!$A$2:$B$11,2,FALSE),"")</f>
        <v/>
      </c>
    </row>
    <row r="3801" spans="1:21" x14ac:dyDescent="0.3">
      <c r="A3801"/>
      <c r="B3801"/>
      <c r="C3801"/>
      <c r="D3801"/>
      <c r="E3801"/>
      <c r="F3801" s="4"/>
      <c r="G3801"/>
      <c r="H3801" t="str">
        <f t="shared" si="59"/>
        <v/>
      </c>
      <c r="O3801" s="2" t="s">
        <v>21</v>
      </c>
      <c r="P3801" t="str">
        <f>IFERROR(VLOOKUP(O3801,'Property Type'!$A$2:$B$49,2,FALSE), "")</f>
        <v xml:space="preserve"> </v>
      </c>
      <c r="U3801" t="str">
        <f>IFERROR(VLOOKUP(T3801,'Sale Unusable Reasons'!$A$2:$B$11,2,FALSE),"")</f>
        <v/>
      </c>
    </row>
    <row r="3802" spans="1:21" x14ac:dyDescent="0.3">
      <c r="A3802"/>
      <c r="B3802"/>
      <c r="C3802"/>
      <c r="D3802"/>
      <c r="E3802"/>
      <c r="F3802" s="4"/>
      <c r="G3802"/>
      <c r="H3802" t="str">
        <f t="shared" si="59"/>
        <v/>
      </c>
      <c r="O3802" s="2" t="s">
        <v>21</v>
      </c>
      <c r="P3802" t="str">
        <f>IFERROR(VLOOKUP(O3802,'Property Type'!$A$2:$B$49,2,FALSE), "")</f>
        <v xml:space="preserve"> </v>
      </c>
      <c r="U3802" t="str">
        <f>IFERROR(VLOOKUP(T3802,'Sale Unusable Reasons'!$A$2:$B$11,2,FALSE),"")</f>
        <v/>
      </c>
    </row>
    <row r="3803" spans="1:21" x14ac:dyDescent="0.3">
      <c r="A3803"/>
      <c r="B3803"/>
      <c r="C3803"/>
      <c r="D3803"/>
      <c r="E3803"/>
      <c r="F3803" s="4"/>
      <c r="G3803"/>
      <c r="H3803" t="str">
        <f t="shared" si="59"/>
        <v/>
      </c>
      <c r="O3803" s="2" t="s">
        <v>21</v>
      </c>
      <c r="P3803" t="str">
        <f>IFERROR(VLOOKUP(O3803,'Property Type'!$A$2:$B$49,2,FALSE), "")</f>
        <v xml:space="preserve"> </v>
      </c>
      <c r="U3803" t="str">
        <f>IFERROR(VLOOKUP(T3803,'Sale Unusable Reasons'!$A$2:$B$11,2,FALSE),"")</f>
        <v/>
      </c>
    </row>
    <row r="3804" spans="1:21" x14ac:dyDescent="0.3">
      <c r="A3804"/>
      <c r="B3804"/>
      <c r="C3804"/>
      <c r="D3804"/>
      <c r="E3804"/>
      <c r="F3804" s="4"/>
      <c r="G3804"/>
      <c r="H3804" t="str">
        <f t="shared" si="59"/>
        <v/>
      </c>
      <c r="O3804" s="2" t="s">
        <v>21</v>
      </c>
      <c r="P3804" t="str">
        <f>IFERROR(VLOOKUP(O3804,'Property Type'!$A$2:$B$49,2,FALSE), "")</f>
        <v xml:space="preserve"> </v>
      </c>
      <c r="U3804" t="str">
        <f>IFERROR(VLOOKUP(T3804,'Sale Unusable Reasons'!$A$2:$B$11,2,FALSE),"")</f>
        <v/>
      </c>
    </row>
    <row r="3805" spans="1:21" x14ac:dyDescent="0.3">
      <c r="A3805"/>
      <c r="B3805"/>
      <c r="C3805"/>
      <c r="D3805"/>
      <c r="E3805"/>
      <c r="F3805" s="4"/>
      <c r="G3805"/>
      <c r="H3805" t="str">
        <f t="shared" si="59"/>
        <v/>
      </c>
      <c r="O3805" s="2" t="s">
        <v>21</v>
      </c>
      <c r="P3805" t="str">
        <f>IFERROR(VLOOKUP(O3805,'Property Type'!$A$2:$B$49,2,FALSE), "")</f>
        <v xml:space="preserve"> </v>
      </c>
      <c r="U3805" t="str">
        <f>IFERROR(VLOOKUP(T3805,'Sale Unusable Reasons'!$A$2:$B$11,2,FALSE),"")</f>
        <v/>
      </c>
    </row>
    <row r="3806" spans="1:21" x14ac:dyDescent="0.3">
      <c r="A3806"/>
      <c r="B3806"/>
      <c r="C3806"/>
      <c r="D3806"/>
      <c r="E3806"/>
      <c r="F3806" s="4"/>
      <c r="G3806"/>
      <c r="H3806" t="str">
        <f t="shared" si="59"/>
        <v/>
      </c>
      <c r="O3806" s="2" t="s">
        <v>21</v>
      </c>
      <c r="P3806" t="str">
        <f>IFERROR(VLOOKUP(O3806,'Property Type'!$A$2:$B$49,2,FALSE), "")</f>
        <v xml:space="preserve"> </v>
      </c>
      <c r="U3806" t="str">
        <f>IFERROR(VLOOKUP(T3806,'Sale Unusable Reasons'!$A$2:$B$11,2,FALSE),"")</f>
        <v/>
      </c>
    </row>
    <row r="3807" spans="1:21" x14ac:dyDescent="0.3">
      <c r="A3807"/>
      <c r="B3807"/>
      <c r="C3807"/>
      <c r="D3807"/>
      <c r="E3807"/>
      <c r="F3807" s="4"/>
      <c r="G3807"/>
      <c r="H3807" t="str">
        <f t="shared" si="59"/>
        <v/>
      </c>
      <c r="O3807" s="2" t="s">
        <v>21</v>
      </c>
      <c r="P3807" t="str">
        <f>IFERROR(VLOOKUP(O3807,'Property Type'!$A$2:$B$49,2,FALSE), "")</f>
        <v xml:space="preserve"> </v>
      </c>
      <c r="U3807" t="str">
        <f>IFERROR(VLOOKUP(T3807,'Sale Unusable Reasons'!$A$2:$B$11,2,FALSE),"")</f>
        <v/>
      </c>
    </row>
    <row r="3808" spans="1:21" x14ac:dyDescent="0.3">
      <c r="A3808"/>
      <c r="B3808"/>
      <c r="C3808"/>
      <c r="D3808"/>
      <c r="E3808"/>
      <c r="F3808" s="4"/>
      <c r="G3808"/>
      <c r="H3808" t="str">
        <f t="shared" si="59"/>
        <v/>
      </c>
      <c r="O3808" s="2" t="s">
        <v>21</v>
      </c>
      <c r="P3808" t="str">
        <f>IFERROR(VLOOKUP(O3808,'Property Type'!$A$2:$B$49,2,FALSE), "")</f>
        <v xml:space="preserve"> </v>
      </c>
      <c r="U3808" t="str">
        <f>IFERROR(VLOOKUP(T3808,'Sale Unusable Reasons'!$A$2:$B$11,2,FALSE),"")</f>
        <v/>
      </c>
    </row>
    <row r="3809" spans="1:21" x14ac:dyDescent="0.3">
      <c r="A3809"/>
      <c r="B3809"/>
      <c r="C3809"/>
      <c r="D3809"/>
      <c r="E3809"/>
      <c r="F3809" s="4"/>
      <c r="G3809"/>
      <c r="H3809" t="str">
        <f t="shared" si="59"/>
        <v/>
      </c>
      <c r="O3809" s="2" t="s">
        <v>21</v>
      </c>
      <c r="P3809" t="str">
        <f>IFERROR(VLOOKUP(O3809,'Property Type'!$A$2:$B$49,2,FALSE), "")</f>
        <v xml:space="preserve"> </v>
      </c>
      <c r="U3809" t="str">
        <f>IFERROR(VLOOKUP(T3809,'Sale Unusable Reasons'!$A$2:$B$11,2,FALSE),"")</f>
        <v/>
      </c>
    </row>
    <row r="3810" spans="1:21" x14ac:dyDescent="0.3">
      <c r="A3810"/>
      <c r="B3810"/>
      <c r="C3810"/>
      <c r="D3810"/>
      <c r="E3810"/>
      <c r="F3810" s="4"/>
      <c r="G3810"/>
      <c r="H3810" t="str">
        <f t="shared" si="59"/>
        <v/>
      </c>
      <c r="O3810" s="2" t="s">
        <v>21</v>
      </c>
      <c r="P3810" t="str">
        <f>IFERROR(VLOOKUP(O3810,'Property Type'!$A$2:$B$49,2,FALSE), "")</f>
        <v xml:space="preserve"> </v>
      </c>
      <c r="U3810" t="str">
        <f>IFERROR(VLOOKUP(T3810,'Sale Unusable Reasons'!$A$2:$B$11,2,FALSE),"")</f>
        <v/>
      </c>
    </row>
    <row r="3811" spans="1:21" x14ac:dyDescent="0.3">
      <c r="A3811"/>
      <c r="B3811"/>
      <c r="C3811"/>
      <c r="D3811"/>
      <c r="E3811"/>
      <c r="F3811" s="4"/>
      <c r="G3811"/>
      <c r="H3811" t="str">
        <f t="shared" si="59"/>
        <v/>
      </c>
      <c r="O3811" s="2" t="s">
        <v>21</v>
      </c>
      <c r="P3811" t="str">
        <f>IFERROR(VLOOKUP(O3811,'Property Type'!$A$2:$B$49,2,FALSE), "")</f>
        <v xml:space="preserve"> </v>
      </c>
      <c r="U3811" t="str">
        <f>IFERROR(VLOOKUP(T3811,'Sale Unusable Reasons'!$A$2:$B$11,2,FALSE),"")</f>
        <v/>
      </c>
    </row>
    <row r="3812" spans="1:21" x14ac:dyDescent="0.3">
      <c r="A3812"/>
      <c r="B3812"/>
      <c r="C3812"/>
      <c r="D3812"/>
      <c r="E3812"/>
      <c r="F3812" s="4"/>
      <c r="G3812"/>
      <c r="H3812" t="str">
        <f t="shared" si="59"/>
        <v/>
      </c>
      <c r="O3812" s="2" t="s">
        <v>21</v>
      </c>
      <c r="P3812" t="str">
        <f>IFERROR(VLOOKUP(O3812,'Property Type'!$A$2:$B$49,2,FALSE), "")</f>
        <v xml:space="preserve"> </v>
      </c>
      <c r="U3812" t="str">
        <f>IFERROR(VLOOKUP(T3812,'Sale Unusable Reasons'!$A$2:$B$11,2,FALSE),"")</f>
        <v/>
      </c>
    </row>
    <row r="3813" spans="1:21" x14ac:dyDescent="0.3">
      <c r="A3813"/>
      <c r="B3813"/>
      <c r="C3813"/>
      <c r="D3813"/>
      <c r="E3813"/>
      <c r="F3813" s="4"/>
      <c r="G3813"/>
      <c r="H3813" t="str">
        <f t="shared" si="59"/>
        <v/>
      </c>
      <c r="O3813" s="2" t="s">
        <v>21</v>
      </c>
      <c r="P3813" t="str">
        <f>IFERROR(VLOOKUP(O3813,'Property Type'!$A$2:$B$49,2,FALSE), "")</f>
        <v xml:space="preserve"> </v>
      </c>
      <c r="U3813" t="str">
        <f>IFERROR(VLOOKUP(T3813,'Sale Unusable Reasons'!$A$2:$B$11,2,FALSE),"")</f>
        <v/>
      </c>
    </row>
    <row r="3814" spans="1:21" x14ac:dyDescent="0.3">
      <c r="A3814"/>
      <c r="B3814"/>
      <c r="C3814"/>
      <c r="D3814"/>
      <c r="E3814"/>
      <c r="F3814" s="4"/>
      <c r="G3814"/>
      <c r="H3814" t="str">
        <f t="shared" si="59"/>
        <v/>
      </c>
      <c r="O3814" s="2" t="s">
        <v>21</v>
      </c>
      <c r="P3814" t="str">
        <f>IFERROR(VLOOKUP(O3814,'Property Type'!$A$2:$B$49,2,FALSE), "")</f>
        <v xml:space="preserve"> </v>
      </c>
      <c r="U3814" t="str">
        <f>IFERROR(VLOOKUP(T3814,'Sale Unusable Reasons'!$A$2:$B$11,2,FALSE),"")</f>
        <v/>
      </c>
    </row>
    <row r="3815" spans="1:21" x14ac:dyDescent="0.3">
      <c r="A3815"/>
      <c r="B3815"/>
      <c r="C3815"/>
      <c r="D3815"/>
      <c r="E3815"/>
      <c r="F3815" s="4"/>
      <c r="G3815"/>
      <c r="H3815" t="str">
        <f t="shared" si="59"/>
        <v/>
      </c>
      <c r="O3815" s="2" t="s">
        <v>21</v>
      </c>
      <c r="P3815" t="str">
        <f>IFERROR(VLOOKUP(O3815,'Property Type'!$A$2:$B$49,2,FALSE), "")</f>
        <v xml:space="preserve"> </v>
      </c>
      <c r="U3815" t="str">
        <f>IFERROR(VLOOKUP(T3815,'Sale Unusable Reasons'!$A$2:$B$11,2,FALSE),"")</f>
        <v/>
      </c>
    </row>
    <row r="3816" spans="1:21" x14ac:dyDescent="0.3">
      <c r="A3816"/>
      <c r="B3816"/>
      <c r="C3816"/>
      <c r="D3816"/>
      <c r="E3816"/>
      <c r="F3816" s="4"/>
      <c r="G3816"/>
      <c r="H3816" t="str">
        <f t="shared" si="59"/>
        <v/>
      </c>
      <c r="O3816" s="2" t="s">
        <v>21</v>
      </c>
      <c r="P3816" t="str">
        <f>IFERROR(VLOOKUP(O3816,'Property Type'!$A$2:$B$49,2,FALSE), "")</f>
        <v xml:space="preserve"> </v>
      </c>
      <c r="U3816" t="str">
        <f>IFERROR(VLOOKUP(T3816,'Sale Unusable Reasons'!$A$2:$B$11,2,FALSE),"")</f>
        <v/>
      </c>
    </row>
    <row r="3817" spans="1:21" x14ac:dyDescent="0.3">
      <c r="A3817"/>
      <c r="B3817"/>
      <c r="C3817"/>
      <c r="D3817"/>
      <c r="E3817"/>
      <c r="F3817" s="4"/>
      <c r="G3817"/>
      <c r="H3817" t="str">
        <f t="shared" si="59"/>
        <v/>
      </c>
      <c r="O3817" s="2" t="s">
        <v>21</v>
      </c>
      <c r="P3817" t="str">
        <f>IFERROR(VLOOKUP(O3817,'Property Type'!$A$2:$B$49,2,FALSE), "")</f>
        <v xml:space="preserve"> </v>
      </c>
      <c r="U3817" t="str">
        <f>IFERROR(VLOOKUP(T3817,'Sale Unusable Reasons'!$A$2:$B$11,2,FALSE),"")</f>
        <v/>
      </c>
    </row>
    <row r="3818" spans="1:21" x14ac:dyDescent="0.3">
      <c r="A3818"/>
      <c r="B3818"/>
      <c r="C3818"/>
      <c r="D3818"/>
      <c r="E3818"/>
      <c r="F3818" s="4"/>
      <c r="G3818"/>
      <c r="H3818" t="str">
        <f t="shared" si="59"/>
        <v/>
      </c>
      <c r="O3818" s="2" t="s">
        <v>21</v>
      </c>
      <c r="P3818" t="str">
        <f>IFERROR(VLOOKUP(O3818,'Property Type'!$A$2:$B$49,2,FALSE), "")</f>
        <v xml:space="preserve"> </v>
      </c>
      <c r="U3818" t="str">
        <f>IFERROR(VLOOKUP(T3818,'Sale Unusable Reasons'!$A$2:$B$11,2,FALSE),"")</f>
        <v/>
      </c>
    </row>
    <row r="3819" spans="1:21" x14ac:dyDescent="0.3">
      <c r="A3819"/>
      <c r="B3819"/>
      <c r="C3819"/>
      <c r="D3819"/>
      <c r="E3819"/>
      <c r="F3819" s="4"/>
      <c r="G3819"/>
      <c r="H3819" t="str">
        <f t="shared" si="59"/>
        <v/>
      </c>
      <c r="O3819" s="2" t="s">
        <v>21</v>
      </c>
      <c r="P3819" t="str">
        <f>IFERROR(VLOOKUP(O3819,'Property Type'!$A$2:$B$49,2,FALSE), "")</f>
        <v xml:space="preserve"> </v>
      </c>
      <c r="U3819" t="str">
        <f>IFERROR(VLOOKUP(T3819,'Sale Unusable Reasons'!$A$2:$B$11,2,FALSE),"")</f>
        <v/>
      </c>
    </row>
    <row r="3820" spans="1:21" x14ac:dyDescent="0.3">
      <c r="A3820"/>
      <c r="B3820"/>
      <c r="C3820"/>
      <c r="D3820"/>
      <c r="E3820"/>
      <c r="F3820" s="4"/>
      <c r="G3820"/>
      <c r="H3820" t="str">
        <f t="shared" si="59"/>
        <v/>
      </c>
      <c r="O3820" s="2" t="s">
        <v>21</v>
      </c>
      <c r="P3820" t="str">
        <f>IFERROR(VLOOKUP(O3820,'Property Type'!$A$2:$B$49,2,FALSE), "")</f>
        <v xml:space="preserve"> </v>
      </c>
      <c r="U3820" t="str">
        <f>IFERROR(VLOOKUP(T3820,'Sale Unusable Reasons'!$A$2:$B$11,2,FALSE),"")</f>
        <v/>
      </c>
    </row>
    <row r="3821" spans="1:21" x14ac:dyDescent="0.3">
      <c r="A3821"/>
      <c r="B3821"/>
      <c r="C3821"/>
      <c r="D3821"/>
      <c r="E3821"/>
      <c r="F3821" s="4"/>
      <c r="G3821"/>
      <c r="H3821" t="str">
        <f t="shared" si="59"/>
        <v/>
      </c>
      <c r="O3821" s="2" t="s">
        <v>21</v>
      </c>
      <c r="P3821" t="str">
        <f>IFERROR(VLOOKUP(O3821,'Property Type'!$A$2:$B$49,2,FALSE), "")</f>
        <v xml:space="preserve"> </v>
      </c>
      <c r="U3821" t="str">
        <f>IFERROR(VLOOKUP(T3821,'Sale Unusable Reasons'!$A$2:$B$11,2,FALSE),"")</f>
        <v/>
      </c>
    </row>
    <row r="3822" spans="1:21" x14ac:dyDescent="0.3">
      <c r="A3822"/>
      <c r="B3822"/>
      <c r="C3822"/>
      <c r="D3822"/>
      <c r="E3822"/>
      <c r="F3822" s="4"/>
      <c r="G3822"/>
      <c r="H3822" t="str">
        <f t="shared" si="59"/>
        <v/>
      </c>
      <c r="O3822" s="2" t="s">
        <v>21</v>
      </c>
      <c r="P3822" t="str">
        <f>IFERROR(VLOOKUP(O3822,'Property Type'!$A$2:$B$49,2,FALSE), "")</f>
        <v xml:space="preserve"> </v>
      </c>
      <c r="U3822" t="str">
        <f>IFERROR(VLOOKUP(T3822,'Sale Unusable Reasons'!$A$2:$B$11,2,FALSE),"")</f>
        <v/>
      </c>
    </row>
    <row r="3823" spans="1:21" x14ac:dyDescent="0.3">
      <c r="A3823"/>
      <c r="B3823"/>
      <c r="C3823"/>
      <c r="D3823"/>
      <c r="E3823"/>
      <c r="F3823" s="4"/>
      <c r="G3823"/>
      <c r="H3823" t="str">
        <f t="shared" si="59"/>
        <v/>
      </c>
      <c r="O3823" s="2" t="s">
        <v>21</v>
      </c>
      <c r="P3823" t="str">
        <f>IFERROR(VLOOKUP(O3823,'Property Type'!$A$2:$B$49,2,FALSE), "")</f>
        <v xml:space="preserve"> </v>
      </c>
      <c r="U3823" t="str">
        <f>IFERROR(VLOOKUP(T3823,'Sale Unusable Reasons'!$A$2:$B$11,2,FALSE),"")</f>
        <v/>
      </c>
    </row>
    <row r="3824" spans="1:21" x14ac:dyDescent="0.3">
      <c r="A3824"/>
      <c r="B3824"/>
      <c r="C3824"/>
      <c r="D3824"/>
      <c r="E3824"/>
      <c r="F3824" s="4"/>
      <c r="G3824"/>
      <c r="H3824" t="str">
        <f t="shared" si="59"/>
        <v/>
      </c>
      <c r="O3824" s="2" t="s">
        <v>21</v>
      </c>
      <c r="P3824" t="str">
        <f>IFERROR(VLOOKUP(O3824,'Property Type'!$A$2:$B$49,2,FALSE), "")</f>
        <v xml:space="preserve"> </v>
      </c>
      <c r="U3824" t="str">
        <f>IFERROR(VLOOKUP(T3824,'Sale Unusable Reasons'!$A$2:$B$11,2,FALSE),"")</f>
        <v/>
      </c>
    </row>
    <row r="3825" spans="1:21" x14ac:dyDescent="0.3">
      <c r="A3825"/>
      <c r="B3825"/>
      <c r="C3825"/>
      <c r="D3825"/>
      <c r="E3825"/>
      <c r="F3825" s="4"/>
      <c r="G3825"/>
      <c r="H3825" t="str">
        <f t="shared" si="59"/>
        <v/>
      </c>
      <c r="O3825" s="2" t="s">
        <v>21</v>
      </c>
      <c r="P3825" t="str">
        <f>IFERROR(VLOOKUP(O3825,'Property Type'!$A$2:$B$49,2,FALSE), "")</f>
        <v xml:space="preserve"> </v>
      </c>
      <c r="U3825" t="str">
        <f>IFERROR(VLOOKUP(T3825,'Sale Unusable Reasons'!$A$2:$B$11,2,FALSE),"")</f>
        <v/>
      </c>
    </row>
    <row r="3826" spans="1:21" x14ac:dyDescent="0.3">
      <c r="A3826"/>
      <c r="B3826"/>
      <c r="C3826"/>
      <c r="D3826"/>
      <c r="E3826"/>
      <c r="F3826" s="4"/>
      <c r="G3826"/>
      <c r="H3826" t="str">
        <f t="shared" si="59"/>
        <v/>
      </c>
      <c r="O3826" s="2" t="s">
        <v>21</v>
      </c>
      <c r="P3826" t="str">
        <f>IFERROR(VLOOKUP(O3826,'Property Type'!$A$2:$B$49,2,FALSE), "")</f>
        <v xml:space="preserve"> </v>
      </c>
      <c r="U3826" t="str">
        <f>IFERROR(VLOOKUP(T3826,'Sale Unusable Reasons'!$A$2:$B$11,2,FALSE),"")</f>
        <v/>
      </c>
    </row>
    <row r="3827" spans="1:21" x14ac:dyDescent="0.3">
      <c r="A3827"/>
      <c r="B3827"/>
      <c r="C3827"/>
      <c r="D3827"/>
      <c r="E3827"/>
      <c r="F3827" s="4"/>
      <c r="G3827"/>
      <c r="H3827" t="str">
        <f t="shared" si="59"/>
        <v/>
      </c>
      <c r="O3827" s="2" t="s">
        <v>21</v>
      </c>
      <c r="P3827" t="str">
        <f>IFERROR(VLOOKUP(O3827,'Property Type'!$A$2:$B$49,2,FALSE), "")</f>
        <v xml:space="preserve"> </v>
      </c>
      <c r="U3827" t="str">
        <f>IFERROR(VLOOKUP(T3827,'Sale Unusable Reasons'!$A$2:$B$11,2,FALSE),"")</f>
        <v/>
      </c>
    </row>
    <row r="3828" spans="1:21" x14ac:dyDescent="0.3">
      <c r="A3828"/>
      <c r="B3828"/>
      <c r="C3828"/>
      <c r="D3828"/>
      <c r="E3828"/>
      <c r="F3828" s="4"/>
      <c r="G3828"/>
      <c r="H3828" t="str">
        <f t="shared" si="59"/>
        <v/>
      </c>
      <c r="O3828" s="2" t="s">
        <v>21</v>
      </c>
      <c r="P3828" t="str">
        <f>IFERROR(VLOOKUP(O3828,'Property Type'!$A$2:$B$49,2,FALSE), "")</f>
        <v xml:space="preserve"> </v>
      </c>
      <c r="U3828" t="str">
        <f>IFERROR(VLOOKUP(T3828,'Sale Unusable Reasons'!$A$2:$B$11,2,FALSE),"")</f>
        <v/>
      </c>
    </row>
    <row r="3829" spans="1:21" x14ac:dyDescent="0.3">
      <c r="A3829"/>
      <c r="B3829"/>
      <c r="C3829"/>
      <c r="D3829"/>
      <c r="E3829"/>
      <c r="F3829" s="4"/>
      <c r="G3829"/>
      <c r="H3829" t="str">
        <f t="shared" si="59"/>
        <v/>
      </c>
      <c r="O3829" s="2" t="s">
        <v>21</v>
      </c>
      <c r="P3829" t="str">
        <f>IFERROR(VLOOKUP(O3829,'Property Type'!$A$2:$B$49,2,FALSE), "")</f>
        <v xml:space="preserve"> </v>
      </c>
      <c r="U3829" t="str">
        <f>IFERROR(VLOOKUP(T3829,'Sale Unusable Reasons'!$A$2:$B$11,2,FALSE),"")</f>
        <v/>
      </c>
    </row>
    <row r="3830" spans="1:21" x14ac:dyDescent="0.3">
      <c r="A3830"/>
      <c r="B3830"/>
      <c r="C3830"/>
      <c r="D3830"/>
      <c r="E3830"/>
      <c r="F3830" s="4"/>
      <c r="G3830"/>
      <c r="H3830" t="str">
        <f t="shared" si="59"/>
        <v/>
      </c>
      <c r="O3830" s="2" t="s">
        <v>21</v>
      </c>
      <c r="P3830" t="str">
        <f>IFERROR(VLOOKUP(O3830,'Property Type'!$A$2:$B$49,2,FALSE), "")</f>
        <v xml:space="preserve"> </v>
      </c>
      <c r="U3830" t="str">
        <f>IFERROR(VLOOKUP(T3830,'Sale Unusable Reasons'!$A$2:$B$11,2,FALSE),"")</f>
        <v/>
      </c>
    </row>
    <row r="3831" spans="1:21" x14ac:dyDescent="0.3">
      <c r="A3831"/>
      <c r="B3831"/>
      <c r="C3831"/>
      <c r="D3831"/>
      <c r="E3831"/>
      <c r="F3831" s="4"/>
      <c r="G3831"/>
      <c r="H3831" t="str">
        <f t="shared" si="59"/>
        <v/>
      </c>
      <c r="O3831" s="2" t="s">
        <v>21</v>
      </c>
      <c r="P3831" t="str">
        <f>IFERROR(VLOOKUP(O3831,'Property Type'!$A$2:$B$49,2,FALSE), "")</f>
        <v xml:space="preserve"> </v>
      </c>
      <c r="U3831" t="str">
        <f>IFERROR(VLOOKUP(T3831,'Sale Unusable Reasons'!$A$2:$B$11,2,FALSE),"")</f>
        <v/>
      </c>
    </row>
    <row r="3832" spans="1:21" x14ac:dyDescent="0.3">
      <c r="A3832"/>
      <c r="B3832"/>
      <c r="C3832"/>
      <c r="D3832"/>
      <c r="E3832"/>
      <c r="F3832" s="4"/>
      <c r="G3832"/>
      <c r="H3832" t="str">
        <f t="shared" si="59"/>
        <v/>
      </c>
      <c r="O3832" s="2" t="s">
        <v>21</v>
      </c>
      <c r="P3832" t="str">
        <f>IFERROR(VLOOKUP(O3832,'Property Type'!$A$2:$B$49,2,FALSE), "")</f>
        <v xml:space="preserve"> </v>
      </c>
      <c r="U3832" t="str">
        <f>IFERROR(VLOOKUP(T3832,'Sale Unusable Reasons'!$A$2:$B$11,2,FALSE),"")</f>
        <v/>
      </c>
    </row>
    <row r="3833" spans="1:21" x14ac:dyDescent="0.3">
      <c r="A3833"/>
      <c r="B3833"/>
      <c r="C3833"/>
      <c r="D3833"/>
      <c r="E3833"/>
      <c r="F3833" s="4"/>
      <c r="G3833"/>
      <c r="H3833" t="str">
        <f t="shared" si="59"/>
        <v/>
      </c>
      <c r="O3833" s="2" t="s">
        <v>21</v>
      </c>
      <c r="P3833" t="str">
        <f>IFERROR(VLOOKUP(O3833,'Property Type'!$A$2:$B$49,2,FALSE), "")</f>
        <v xml:space="preserve"> </v>
      </c>
      <c r="U3833" t="str">
        <f>IFERROR(VLOOKUP(T3833,'Sale Unusable Reasons'!$A$2:$B$11,2,FALSE),"")</f>
        <v/>
      </c>
    </row>
    <row r="3834" spans="1:21" x14ac:dyDescent="0.3">
      <c r="A3834"/>
      <c r="B3834"/>
      <c r="C3834"/>
      <c r="D3834"/>
      <c r="E3834"/>
      <c r="F3834" s="4"/>
      <c r="G3834"/>
      <c r="H3834" t="str">
        <f t="shared" si="59"/>
        <v/>
      </c>
      <c r="O3834" s="2" t="s">
        <v>21</v>
      </c>
      <c r="P3834" t="str">
        <f>IFERROR(VLOOKUP(O3834,'Property Type'!$A$2:$B$49,2,FALSE), "")</f>
        <v xml:space="preserve"> </v>
      </c>
      <c r="U3834" t="str">
        <f>IFERROR(VLOOKUP(T3834,'Sale Unusable Reasons'!$A$2:$B$11,2,FALSE),"")</f>
        <v/>
      </c>
    </row>
    <row r="3835" spans="1:21" x14ac:dyDescent="0.3">
      <c r="A3835"/>
      <c r="B3835"/>
      <c r="C3835"/>
      <c r="D3835"/>
      <c r="E3835"/>
      <c r="F3835" s="4"/>
      <c r="G3835"/>
      <c r="H3835" t="str">
        <f t="shared" si="59"/>
        <v/>
      </c>
      <c r="O3835" s="2" t="s">
        <v>21</v>
      </c>
      <c r="P3835" t="str">
        <f>IFERROR(VLOOKUP(O3835,'Property Type'!$A$2:$B$49,2,FALSE), "")</f>
        <v xml:space="preserve"> </v>
      </c>
      <c r="U3835" t="str">
        <f>IFERROR(VLOOKUP(T3835,'Sale Unusable Reasons'!$A$2:$B$11,2,FALSE),"")</f>
        <v/>
      </c>
    </row>
    <row r="3836" spans="1:21" x14ac:dyDescent="0.3">
      <c r="A3836"/>
      <c r="B3836"/>
      <c r="C3836"/>
      <c r="D3836"/>
      <c r="E3836"/>
      <c r="F3836" s="4"/>
      <c r="G3836"/>
      <c r="H3836" t="str">
        <f t="shared" si="59"/>
        <v/>
      </c>
      <c r="O3836" s="2" t="s">
        <v>21</v>
      </c>
      <c r="P3836" t="str">
        <f>IFERROR(VLOOKUP(O3836,'Property Type'!$A$2:$B$49,2,FALSE), "")</f>
        <v xml:space="preserve"> </v>
      </c>
      <c r="U3836" t="str">
        <f>IFERROR(VLOOKUP(T3836,'Sale Unusable Reasons'!$A$2:$B$11,2,FALSE),"")</f>
        <v/>
      </c>
    </row>
    <row r="3837" spans="1:21" x14ac:dyDescent="0.3">
      <c r="A3837"/>
      <c r="B3837"/>
      <c r="C3837"/>
      <c r="D3837"/>
      <c r="E3837"/>
      <c r="F3837" s="4"/>
      <c r="G3837"/>
      <c r="H3837" t="str">
        <f t="shared" si="59"/>
        <v/>
      </c>
      <c r="O3837" s="2" t="s">
        <v>21</v>
      </c>
      <c r="P3837" t="str">
        <f>IFERROR(VLOOKUP(O3837,'Property Type'!$A$2:$B$49,2,FALSE), "")</f>
        <v xml:space="preserve"> </v>
      </c>
      <c r="U3837" t="str">
        <f>IFERROR(VLOOKUP(T3837,'Sale Unusable Reasons'!$A$2:$B$11,2,FALSE),"")</f>
        <v/>
      </c>
    </row>
    <row r="3838" spans="1:21" x14ac:dyDescent="0.3">
      <c r="A3838"/>
      <c r="B3838"/>
      <c r="C3838"/>
      <c r="D3838"/>
      <c r="E3838"/>
      <c r="F3838" s="4"/>
      <c r="G3838"/>
      <c r="H3838" t="str">
        <f t="shared" si="59"/>
        <v/>
      </c>
      <c r="O3838" s="2" t="s">
        <v>21</v>
      </c>
      <c r="P3838" t="str">
        <f>IFERROR(VLOOKUP(O3838,'Property Type'!$A$2:$B$49,2,FALSE), "")</f>
        <v xml:space="preserve"> </v>
      </c>
      <c r="U3838" t="str">
        <f>IFERROR(VLOOKUP(T3838,'Sale Unusable Reasons'!$A$2:$B$11,2,FALSE),"")</f>
        <v/>
      </c>
    </row>
    <row r="3839" spans="1:21" x14ac:dyDescent="0.3">
      <c r="A3839"/>
      <c r="B3839"/>
      <c r="C3839"/>
      <c r="D3839"/>
      <c r="E3839"/>
      <c r="F3839" s="4"/>
      <c r="G3839"/>
      <c r="H3839" t="str">
        <f t="shared" si="59"/>
        <v/>
      </c>
      <c r="O3839" s="2" t="s">
        <v>21</v>
      </c>
      <c r="P3839" t="str">
        <f>IFERROR(VLOOKUP(O3839,'Property Type'!$A$2:$B$49,2,FALSE), "")</f>
        <v xml:space="preserve"> </v>
      </c>
      <c r="U3839" t="str">
        <f>IFERROR(VLOOKUP(T3839,'Sale Unusable Reasons'!$A$2:$B$11,2,FALSE),"")</f>
        <v/>
      </c>
    </row>
    <row r="3840" spans="1:21" x14ac:dyDescent="0.3">
      <c r="A3840"/>
      <c r="B3840"/>
      <c r="C3840"/>
      <c r="D3840"/>
      <c r="E3840"/>
      <c r="F3840" s="4"/>
      <c r="G3840"/>
      <c r="H3840" t="str">
        <f t="shared" si="59"/>
        <v/>
      </c>
      <c r="O3840" s="2" t="s">
        <v>21</v>
      </c>
      <c r="P3840" t="str">
        <f>IFERROR(VLOOKUP(O3840,'Property Type'!$A$2:$B$49,2,FALSE), "")</f>
        <v xml:space="preserve"> </v>
      </c>
      <c r="U3840" t="str">
        <f>IFERROR(VLOOKUP(T3840,'Sale Unusable Reasons'!$A$2:$B$11,2,FALSE),"")</f>
        <v/>
      </c>
    </row>
    <row r="3841" spans="1:21" x14ac:dyDescent="0.3">
      <c r="A3841"/>
      <c r="B3841"/>
      <c r="C3841"/>
      <c r="D3841"/>
      <c r="E3841"/>
      <c r="F3841" s="4"/>
      <c r="G3841"/>
      <c r="H3841" t="str">
        <f t="shared" si="59"/>
        <v/>
      </c>
      <c r="O3841" s="2" t="s">
        <v>21</v>
      </c>
      <c r="P3841" t="str">
        <f>IFERROR(VLOOKUP(O3841,'Property Type'!$A$2:$B$49,2,FALSE), "")</f>
        <v xml:space="preserve"> </v>
      </c>
      <c r="U3841" t="str">
        <f>IFERROR(VLOOKUP(T3841,'Sale Unusable Reasons'!$A$2:$B$11,2,FALSE),"")</f>
        <v/>
      </c>
    </row>
    <row r="3842" spans="1:21" x14ac:dyDescent="0.3">
      <c r="A3842"/>
      <c r="B3842"/>
      <c r="C3842"/>
      <c r="D3842"/>
      <c r="E3842"/>
      <c r="F3842" s="4"/>
      <c r="G3842"/>
      <c r="H3842" t="str">
        <f t="shared" ref="H3842:H3905" si="60">IF(G3842&gt;0, ROUND((Q3842+R3842)/G3842, 2), "")</f>
        <v/>
      </c>
      <c r="O3842" s="2" t="s">
        <v>21</v>
      </c>
      <c r="P3842" t="str">
        <f>IFERROR(VLOOKUP(O3842,'Property Type'!$A$2:$B$49,2,FALSE), "")</f>
        <v xml:space="preserve"> </v>
      </c>
      <c r="U3842" t="str">
        <f>IFERROR(VLOOKUP(T3842,'Sale Unusable Reasons'!$A$2:$B$11,2,FALSE),"")</f>
        <v/>
      </c>
    </row>
    <row r="3843" spans="1:21" x14ac:dyDescent="0.3">
      <c r="A3843"/>
      <c r="B3843"/>
      <c r="C3843"/>
      <c r="D3843"/>
      <c r="E3843"/>
      <c r="F3843" s="4"/>
      <c r="G3843"/>
      <c r="H3843" t="str">
        <f t="shared" si="60"/>
        <v/>
      </c>
      <c r="O3843" s="2" t="s">
        <v>21</v>
      </c>
      <c r="P3843" t="str">
        <f>IFERROR(VLOOKUP(O3843,'Property Type'!$A$2:$B$49,2,FALSE), "")</f>
        <v xml:space="preserve"> </v>
      </c>
      <c r="U3843" t="str">
        <f>IFERROR(VLOOKUP(T3843,'Sale Unusable Reasons'!$A$2:$B$11,2,FALSE),"")</f>
        <v/>
      </c>
    </row>
    <row r="3844" spans="1:21" x14ac:dyDescent="0.3">
      <c r="A3844"/>
      <c r="B3844"/>
      <c r="C3844"/>
      <c r="D3844"/>
      <c r="E3844"/>
      <c r="F3844" s="4"/>
      <c r="G3844"/>
      <c r="H3844" t="str">
        <f t="shared" si="60"/>
        <v/>
      </c>
      <c r="O3844" s="2" t="s">
        <v>21</v>
      </c>
      <c r="P3844" t="str">
        <f>IFERROR(VLOOKUP(O3844,'Property Type'!$A$2:$B$49,2,FALSE), "")</f>
        <v xml:space="preserve"> </v>
      </c>
      <c r="U3844" t="str">
        <f>IFERROR(VLOOKUP(T3844,'Sale Unusable Reasons'!$A$2:$B$11,2,FALSE),"")</f>
        <v/>
      </c>
    </row>
    <row r="3845" spans="1:21" x14ac:dyDescent="0.3">
      <c r="A3845"/>
      <c r="B3845"/>
      <c r="C3845"/>
      <c r="D3845"/>
      <c r="E3845"/>
      <c r="F3845" s="4"/>
      <c r="G3845"/>
      <c r="H3845" t="str">
        <f t="shared" si="60"/>
        <v/>
      </c>
      <c r="O3845" s="2" t="s">
        <v>21</v>
      </c>
      <c r="P3845" t="str">
        <f>IFERROR(VLOOKUP(O3845,'Property Type'!$A$2:$B$49,2,FALSE), "")</f>
        <v xml:space="preserve"> </v>
      </c>
      <c r="U3845" t="str">
        <f>IFERROR(VLOOKUP(T3845,'Sale Unusable Reasons'!$A$2:$B$11,2,FALSE),"")</f>
        <v/>
      </c>
    </row>
    <row r="3846" spans="1:21" x14ac:dyDescent="0.3">
      <c r="A3846"/>
      <c r="B3846"/>
      <c r="C3846"/>
      <c r="D3846"/>
      <c r="E3846"/>
      <c r="F3846" s="4"/>
      <c r="G3846"/>
      <c r="H3846" t="str">
        <f t="shared" si="60"/>
        <v/>
      </c>
      <c r="O3846" s="2" t="s">
        <v>21</v>
      </c>
      <c r="P3846" t="str">
        <f>IFERROR(VLOOKUP(O3846,'Property Type'!$A$2:$B$49,2,FALSE), "")</f>
        <v xml:space="preserve"> </v>
      </c>
      <c r="U3846" t="str">
        <f>IFERROR(VLOOKUP(T3846,'Sale Unusable Reasons'!$A$2:$B$11,2,FALSE),"")</f>
        <v/>
      </c>
    </row>
    <row r="3847" spans="1:21" x14ac:dyDescent="0.3">
      <c r="A3847"/>
      <c r="B3847"/>
      <c r="C3847"/>
      <c r="D3847"/>
      <c r="E3847"/>
      <c r="F3847" s="4"/>
      <c r="G3847"/>
      <c r="H3847" t="str">
        <f t="shared" si="60"/>
        <v/>
      </c>
      <c r="O3847" s="2" t="s">
        <v>21</v>
      </c>
      <c r="P3847" t="str">
        <f>IFERROR(VLOOKUP(O3847,'Property Type'!$A$2:$B$49,2,FALSE), "")</f>
        <v xml:space="preserve"> </v>
      </c>
      <c r="U3847" t="str">
        <f>IFERROR(VLOOKUP(T3847,'Sale Unusable Reasons'!$A$2:$B$11,2,FALSE),"")</f>
        <v/>
      </c>
    </row>
    <row r="3848" spans="1:21" x14ac:dyDescent="0.3">
      <c r="A3848"/>
      <c r="B3848"/>
      <c r="C3848"/>
      <c r="D3848"/>
      <c r="E3848"/>
      <c r="F3848" s="4"/>
      <c r="G3848"/>
      <c r="H3848" t="str">
        <f t="shared" si="60"/>
        <v/>
      </c>
      <c r="O3848" s="2" t="s">
        <v>21</v>
      </c>
      <c r="P3848" t="str">
        <f>IFERROR(VLOOKUP(O3848,'Property Type'!$A$2:$B$49,2,FALSE), "")</f>
        <v xml:space="preserve"> </v>
      </c>
      <c r="U3848" t="str">
        <f>IFERROR(VLOOKUP(T3848,'Sale Unusable Reasons'!$A$2:$B$11,2,FALSE),"")</f>
        <v/>
      </c>
    </row>
    <row r="3849" spans="1:21" x14ac:dyDescent="0.3">
      <c r="A3849"/>
      <c r="B3849"/>
      <c r="C3849"/>
      <c r="D3849"/>
      <c r="E3849"/>
      <c r="F3849" s="4"/>
      <c r="G3849"/>
      <c r="H3849" t="str">
        <f t="shared" si="60"/>
        <v/>
      </c>
      <c r="O3849" s="2" t="s">
        <v>21</v>
      </c>
      <c r="P3849" t="str">
        <f>IFERROR(VLOOKUP(O3849,'Property Type'!$A$2:$B$49,2,FALSE), "")</f>
        <v xml:space="preserve"> </v>
      </c>
      <c r="U3849" t="str">
        <f>IFERROR(VLOOKUP(T3849,'Sale Unusable Reasons'!$A$2:$B$11,2,FALSE),"")</f>
        <v/>
      </c>
    </row>
    <row r="3850" spans="1:21" x14ac:dyDescent="0.3">
      <c r="A3850"/>
      <c r="B3850"/>
      <c r="C3850"/>
      <c r="D3850"/>
      <c r="E3850"/>
      <c r="F3850" s="4"/>
      <c r="G3850"/>
      <c r="H3850" t="str">
        <f t="shared" si="60"/>
        <v/>
      </c>
      <c r="O3850" s="2" t="s">
        <v>21</v>
      </c>
      <c r="P3850" t="str">
        <f>IFERROR(VLOOKUP(O3850,'Property Type'!$A$2:$B$49,2,FALSE), "")</f>
        <v xml:space="preserve"> </v>
      </c>
      <c r="U3850" t="str">
        <f>IFERROR(VLOOKUP(T3850,'Sale Unusable Reasons'!$A$2:$B$11,2,FALSE),"")</f>
        <v/>
      </c>
    </row>
    <row r="3851" spans="1:21" x14ac:dyDescent="0.3">
      <c r="A3851"/>
      <c r="B3851"/>
      <c r="C3851"/>
      <c r="D3851"/>
      <c r="E3851"/>
      <c r="F3851" s="4"/>
      <c r="G3851"/>
      <c r="H3851" t="str">
        <f t="shared" si="60"/>
        <v/>
      </c>
      <c r="O3851" s="2" t="s">
        <v>21</v>
      </c>
      <c r="P3851" t="str">
        <f>IFERROR(VLOOKUP(O3851,'Property Type'!$A$2:$B$49,2,FALSE), "")</f>
        <v xml:space="preserve"> </v>
      </c>
      <c r="U3851" t="str">
        <f>IFERROR(VLOOKUP(T3851,'Sale Unusable Reasons'!$A$2:$B$11,2,FALSE),"")</f>
        <v/>
      </c>
    </row>
    <row r="3852" spans="1:21" x14ac:dyDescent="0.3">
      <c r="A3852"/>
      <c r="B3852"/>
      <c r="C3852"/>
      <c r="D3852"/>
      <c r="E3852"/>
      <c r="F3852" s="4"/>
      <c r="G3852"/>
      <c r="H3852" t="str">
        <f t="shared" si="60"/>
        <v/>
      </c>
      <c r="O3852" s="2" t="s">
        <v>21</v>
      </c>
      <c r="P3852" t="str">
        <f>IFERROR(VLOOKUP(O3852,'Property Type'!$A$2:$B$49,2,FALSE), "")</f>
        <v xml:space="preserve"> </v>
      </c>
      <c r="U3852" t="str">
        <f>IFERROR(VLOOKUP(T3852,'Sale Unusable Reasons'!$A$2:$B$11,2,FALSE),"")</f>
        <v/>
      </c>
    </row>
    <row r="3853" spans="1:21" x14ac:dyDescent="0.3">
      <c r="A3853"/>
      <c r="B3853"/>
      <c r="C3853"/>
      <c r="D3853"/>
      <c r="E3853"/>
      <c r="F3853" s="4"/>
      <c r="G3853"/>
      <c r="H3853" t="str">
        <f t="shared" si="60"/>
        <v/>
      </c>
      <c r="O3853" s="2" t="s">
        <v>21</v>
      </c>
      <c r="P3853" t="str">
        <f>IFERROR(VLOOKUP(O3853,'Property Type'!$A$2:$B$49,2,FALSE), "")</f>
        <v xml:space="preserve"> </v>
      </c>
      <c r="U3853" t="str">
        <f>IFERROR(VLOOKUP(T3853,'Sale Unusable Reasons'!$A$2:$B$11,2,FALSE),"")</f>
        <v/>
      </c>
    </row>
    <row r="3854" spans="1:21" x14ac:dyDescent="0.3">
      <c r="A3854"/>
      <c r="B3854"/>
      <c r="C3854"/>
      <c r="D3854"/>
      <c r="E3854"/>
      <c r="F3854" s="4"/>
      <c r="G3854"/>
      <c r="H3854" t="str">
        <f t="shared" si="60"/>
        <v/>
      </c>
      <c r="O3854" s="2" t="s">
        <v>21</v>
      </c>
      <c r="P3854" t="str">
        <f>IFERROR(VLOOKUP(O3854,'Property Type'!$A$2:$B$49,2,FALSE), "")</f>
        <v xml:space="preserve"> </v>
      </c>
      <c r="U3854" t="str">
        <f>IFERROR(VLOOKUP(T3854,'Sale Unusable Reasons'!$A$2:$B$11,2,FALSE),"")</f>
        <v/>
      </c>
    </row>
    <row r="3855" spans="1:21" x14ac:dyDescent="0.3">
      <c r="A3855"/>
      <c r="B3855"/>
      <c r="C3855"/>
      <c r="D3855"/>
      <c r="E3855"/>
      <c r="F3855" s="4"/>
      <c r="G3855"/>
      <c r="H3855" t="str">
        <f t="shared" si="60"/>
        <v/>
      </c>
      <c r="O3855" s="2" t="s">
        <v>21</v>
      </c>
      <c r="P3855" t="str">
        <f>IFERROR(VLOOKUP(O3855,'Property Type'!$A$2:$B$49,2,FALSE), "")</f>
        <v xml:space="preserve"> </v>
      </c>
      <c r="U3855" t="str">
        <f>IFERROR(VLOOKUP(T3855,'Sale Unusable Reasons'!$A$2:$B$11,2,FALSE),"")</f>
        <v/>
      </c>
    </row>
    <row r="3856" spans="1:21" x14ac:dyDescent="0.3">
      <c r="A3856"/>
      <c r="B3856"/>
      <c r="C3856"/>
      <c r="D3856"/>
      <c r="E3856"/>
      <c r="F3856" s="4"/>
      <c r="G3856"/>
      <c r="H3856" t="str">
        <f t="shared" si="60"/>
        <v/>
      </c>
      <c r="O3856" s="2" t="s">
        <v>21</v>
      </c>
      <c r="P3856" t="str">
        <f>IFERROR(VLOOKUP(O3856,'Property Type'!$A$2:$B$49,2,FALSE), "")</f>
        <v xml:space="preserve"> </v>
      </c>
      <c r="U3856" t="str">
        <f>IFERROR(VLOOKUP(T3856,'Sale Unusable Reasons'!$A$2:$B$11,2,FALSE),"")</f>
        <v/>
      </c>
    </row>
    <row r="3857" spans="1:21" x14ac:dyDescent="0.3">
      <c r="A3857"/>
      <c r="B3857"/>
      <c r="C3857"/>
      <c r="D3857"/>
      <c r="E3857"/>
      <c r="F3857" s="4"/>
      <c r="G3857"/>
      <c r="H3857" t="str">
        <f t="shared" si="60"/>
        <v/>
      </c>
      <c r="O3857" s="2" t="s">
        <v>21</v>
      </c>
      <c r="P3857" t="str">
        <f>IFERROR(VLOOKUP(O3857,'Property Type'!$A$2:$B$49,2,FALSE), "")</f>
        <v xml:space="preserve"> </v>
      </c>
      <c r="U3857" t="str">
        <f>IFERROR(VLOOKUP(T3857,'Sale Unusable Reasons'!$A$2:$B$11,2,FALSE),"")</f>
        <v/>
      </c>
    </row>
    <row r="3858" spans="1:21" x14ac:dyDescent="0.3">
      <c r="A3858"/>
      <c r="B3858"/>
      <c r="C3858"/>
      <c r="D3858"/>
      <c r="E3858"/>
      <c r="F3858" s="4"/>
      <c r="G3858"/>
      <c r="H3858" t="str">
        <f t="shared" si="60"/>
        <v/>
      </c>
      <c r="O3858" s="2" t="s">
        <v>21</v>
      </c>
      <c r="P3858" t="str">
        <f>IFERROR(VLOOKUP(O3858,'Property Type'!$A$2:$B$49,2,FALSE), "")</f>
        <v xml:space="preserve"> </v>
      </c>
      <c r="U3858" t="str">
        <f>IFERROR(VLOOKUP(T3858,'Sale Unusable Reasons'!$A$2:$B$11,2,FALSE),"")</f>
        <v/>
      </c>
    </row>
    <row r="3859" spans="1:21" x14ac:dyDescent="0.3">
      <c r="A3859"/>
      <c r="B3859"/>
      <c r="C3859"/>
      <c r="D3859"/>
      <c r="E3859"/>
      <c r="F3859" s="4"/>
      <c r="G3859"/>
      <c r="H3859" t="str">
        <f t="shared" si="60"/>
        <v/>
      </c>
      <c r="O3859" s="2" t="s">
        <v>21</v>
      </c>
      <c r="P3859" t="str">
        <f>IFERROR(VLOOKUP(O3859,'Property Type'!$A$2:$B$49,2,FALSE), "")</f>
        <v xml:space="preserve"> </v>
      </c>
      <c r="U3859" t="str">
        <f>IFERROR(VLOOKUP(T3859,'Sale Unusable Reasons'!$A$2:$B$11,2,FALSE),"")</f>
        <v/>
      </c>
    </row>
    <row r="3860" spans="1:21" x14ac:dyDescent="0.3">
      <c r="A3860"/>
      <c r="B3860"/>
      <c r="C3860"/>
      <c r="D3860"/>
      <c r="E3860"/>
      <c r="F3860" s="4"/>
      <c r="G3860"/>
      <c r="H3860" t="str">
        <f t="shared" si="60"/>
        <v/>
      </c>
      <c r="O3860" s="2" t="s">
        <v>21</v>
      </c>
      <c r="P3860" t="str">
        <f>IFERROR(VLOOKUP(O3860,'Property Type'!$A$2:$B$49,2,FALSE), "")</f>
        <v xml:space="preserve"> </v>
      </c>
      <c r="U3860" t="str">
        <f>IFERROR(VLOOKUP(T3860,'Sale Unusable Reasons'!$A$2:$B$11,2,FALSE),"")</f>
        <v/>
      </c>
    </row>
    <row r="3861" spans="1:21" x14ac:dyDescent="0.3">
      <c r="A3861"/>
      <c r="B3861"/>
      <c r="C3861"/>
      <c r="D3861"/>
      <c r="E3861"/>
      <c r="F3861" s="4"/>
      <c r="G3861"/>
      <c r="H3861" t="str">
        <f t="shared" si="60"/>
        <v/>
      </c>
      <c r="O3861" s="2" t="s">
        <v>21</v>
      </c>
      <c r="P3861" t="str">
        <f>IFERROR(VLOOKUP(O3861,'Property Type'!$A$2:$B$49,2,FALSE), "")</f>
        <v xml:space="preserve"> </v>
      </c>
      <c r="U3861" t="str">
        <f>IFERROR(VLOOKUP(T3861,'Sale Unusable Reasons'!$A$2:$B$11,2,FALSE),"")</f>
        <v/>
      </c>
    </row>
    <row r="3862" spans="1:21" x14ac:dyDescent="0.3">
      <c r="A3862"/>
      <c r="B3862"/>
      <c r="C3862"/>
      <c r="D3862"/>
      <c r="E3862"/>
      <c r="F3862" s="4"/>
      <c r="G3862"/>
      <c r="H3862" t="str">
        <f t="shared" si="60"/>
        <v/>
      </c>
      <c r="O3862" s="2" t="s">
        <v>21</v>
      </c>
      <c r="P3862" t="str">
        <f>IFERROR(VLOOKUP(O3862,'Property Type'!$A$2:$B$49,2,FALSE), "")</f>
        <v xml:space="preserve"> </v>
      </c>
      <c r="U3862" t="str">
        <f>IFERROR(VLOOKUP(T3862,'Sale Unusable Reasons'!$A$2:$B$11,2,FALSE),"")</f>
        <v/>
      </c>
    </row>
    <row r="3863" spans="1:21" x14ac:dyDescent="0.3">
      <c r="A3863"/>
      <c r="B3863"/>
      <c r="C3863"/>
      <c r="D3863"/>
      <c r="E3863"/>
      <c r="F3863" s="4"/>
      <c r="G3863"/>
      <c r="H3863" t="str">
        <f t="shared" si="60"/>
        <v/>
      </c>
      <c r="O3863" s="2" t="s">
        <v>21</v>
      </c>
      <c r="P3863" t="str">
        <f>IFERROR(VLOOKUP(O3863,'Property Type'!$A$2:$B$49,2,FALSE), "")</f>
        <v xml:space="preserve"> </v>
      </c>
      <c r="U3863" t="str">
        <f>IFERROR(VLOOKUP(T3863,'Sale Unusable Reasons'!$A$2:$B$11,2,FALSE),"")</f>
        <v/>
      </c>
    </row>
    <row r="3864" spans="1:21" x14ac:dyDescent="0.3">
      <c r="A3864"/>
      <c r="B3864"/>
      <c r="C3864"/>
      <c r="D3864"/>
      <c r="E3864"/>
      <c r="F3864" s="4"/>
      <c r="G3864"/>
      <c r="H3864" t="str">
        <f t="shared" si="60"/>
        <v/>
      </c>
      <c r="O3864" s="2" t="s">
        <v>21</v>
      </c>
      <c r="P3864" t="str">
        <f>IFERROR(VLOOKUP(O3864,'Property Type'!$A$2:$B$49,2,FALSE), "")</f>
        <v xml:space="preserve"> </v>
      </c>
      <c r="U3864" t="str">
        <f>IFERROR(VLOOKUP(T3864,'Sale Unusable Reasons'!$A$2:$B$11,2,FALSE),"")</f>
        <v/>
      </c>
    </row>
    <row r="3865" spans="1:21" x14ac:dyDescent="0.3">
      <c r="A3865"/>
      <c r="B3865"/>
      <c r="C3865"/>
      <c r="D3865"/>
      <c r="E3865"/>
      <c r="F3865" s="4"/>
      <c r="G3865"/>
      <c r="H3865" t="str">
        <f t="shared" si="60"/>
        <v/>
      </c>
      <c r="O3865" s="2" t="s">
        <v>21</v>
      </c>
      <c r="P3865" t="str">
        <f>IFERROR(VLOOKUP(O3865,'Property Type'!$A$2:$B$49,2,FALSE), "")</f>
        <v xml:space="preserve"> </v>
      </c>
      <c r="U3865" t="str">
        <f>IFERROR(VLOOKUP(T3865,'Sale Unusable Reasons'!$A$2:$B$11,2,FALSE),"")</f>
        <v/>
      </c>
    </row>
    <row r="3866" spans="1:21" x14ac:dyDescent="0.3">
      <c r="A3866"/>
      <c r="B3866"/>
      <c r="C3866"/>
      <c r="D3866"/>
      <c r="E3866"/>
      <c r="F3866" s="4"/>
      <c r="G3866"/>
      <c r="H3866" t="str">
        <f t="shared" si="60"/>
        <v/>
      </c>
      <c r="O3866" s="2" t="s">
        <v>21</v>
      </c>
      <c r="P3866" t="str">
        <f>IFERROR(VLOOKUP(O3866,'Property Type'!$A$2:$B$49,2,FALSE), "")</f>
        <v xml:space="preserve"> </v>
      </c>
      <c r="U3866" t="str">
        <f>IFERROR(VLOOKUP(T3866,'Sale Unusable Reasons'!$A$2:$B$11,2,FALSE),"")</f>
        <v/>
      </c>
    </row>
    <row r="3867" spans="1:21" x14ac:dyDescent="0.3">
      <c r="A3867"/>
      <c r="B3867"/>
      <c r="C3867"/>
      <c r="D3867"/>
      <c r="E3867"/>
      <c r="F3867" s="4"/>
      <c r="G3867"/>
      <c r="H3867" t="str">
        <f t="shared" si="60"/>
        <v/>
      </c>
      <c r="O3867" s="2" t="s">
        <v>21</v>
      </c>
      <c r="P3867" t="str">
        <f>IFERROR(VLOOKUP(O3867,'Property Type'!$A$2:$B$49,2,FALSE), "")</f>
        <v xml:space="preserve"> </v>
      </c>
      <c r="U3867" t="str">
        <f>IFERROR(VLOOKUP(T3867,'Sale Unusable Reasons'!$A$2:$B$11,2,FALSE),"")</f>
        <v/>
      </c>
    </row>
    <row r="3868" spans="1:21" x14ac:dyDescent="0.3">
      <c r="A3868"/>
      <c r="B3868"/>
      <c r="C3868"/>
      <c r="D3868"/>
      <c r="E3868"/>
      <c r="F3868" s="4"/>
      <c r="G3868"/>
      <c r="H3868" t="str">
        <f t="shared" si="60"/>
        <v/>
      </c>
      <c r="O3868" s="2" t="s">
        <v>21</v>
      </c>
      <c r="P3868" t="str">
        <f>IFERROR(VLOOKUP(O3868,'Property Type'!$A$2:$B$49,2,FALSE), "")</f>
        <v xml:space="preserve"> </v>
      </c>
      <c r="U3868" t="str">
        <f>IFERROR(VLOOKUP(T3868,'Sale Unusable Reasons'!$A$2:$B$11,2,FALSE),"")</f>
        <v/>
      </c>
    </row>
    <row r="3869" spans="1:21" x14ac:dyDescent="0.3">
      <c r="A3869"/>
      <c r="B3869"/>
      <c r="C3869"/>
      <c r="D3869"/>
      <c r="E3869"/>
      <c r="F3869" s="4"/>
      <c r="G3869"/>
      <c r="H3869" t="str">
        <f t="shared" si="60"/>
        <v/>
      </c>
      <c r="O3869" s="2" t="s">
        <v>21</v>
      </c>
      <c r="P3869" t="str">
        <f>IFERROR(VLOOKUP(O3869,'Property Type'!$A$2:$B$49,2,FALSE), "")</f>
        <v xml:space="preserve"> </v>
      </c>
      <c r="U3869" t="str">
        <f>IFERROR(VLOOKUP(T3869,'Sale Unusable Reasons'!$A$2:$B$11,2,FALSE),"")</f>
        <v/>
      </c>
    </row>
    <row r="3870" spans="1:21" x14ac:dyDescent="0.3">
      <c r="A3870"/>
      <c r="B3870"/>
      <c r="C3870"/>
      <c r="D3870"/>
      <c r="E3870"/>
      <c r="F3870" s="4"/>
      <c r="G3870"/>
      <c r="H3870" t="str">
        <f t="shared" si="60"/>
        <v/>
      </c>
      <c r="O3870" s="2" t="s">
        <v>21</v>
      </c>
      <c r="P3870" t="str">
        <f>IFERROR(VLOOKUP(O3870,'Property Type'!$A$2:$B$49,2,FALSE), "")</f>
        <v xml:space="preserve"> </v>
      </c>
      <c r="U3870" t="str">
        <f>IFERROR(VLOOKUP(T3870,'Sale Unusable Reasons'!$A$2:$B$11,2,FALSE),"")</f>
        <v/>
      </c>
    </row>
    <row r="3871" spans="1:21" x14ac:dyDescent="0.3">
      <c r="A3871"/>
      <c r="B3871"/>
      <c r="C3871"/>
      <c r="D3871"/>
      <c r="E3871"/>
      <c r="F3871" s="4"/>
      <c r="G3871"/>
      <c r="H3871" t="str">
        <f t="shared" si="60"/>
        <v/>
      </c>
      <c r="O3871" s="2" t="s">
        <v>21</v>
      </c>
      <c r="P3871" t="str">
        <f>IFERROR(VLOOKUP(O3871,'Property Type'!$A$2:$B$49,2,FALSE), "")</f>
        <v xml:space="preserve"> </v>
      </c>
      <c r="U3871" t="str">
        <f>IFERROR(VLOOKUP(T3871,'Sale Unusable Reasons'!$A$2:$B$11,2,FALSE),"")</f>
        <v/>
      </c>
    </row>
    <row r="3872" spans="1:21" x14ac:dyDescent="0.3">
      <c r="A3872"/>
      <c r="B3872"/>
      <c r="C3872"/>
      <c r="D3872"/>
      <c r="E3872"/>
      <c r="F3872" s="4"/>
      <c r="G3872"/>
      <c r="H3872" t="str">
        <f t="shared" si="60"/>
        <v/>
      </c>
      <c r="O3872" s="2" t="s">
        <v>21</v>
      </c>
      <c r="P3872" t="str">
        <f>IFERROR(VLOOKUP(O3872,'Property Type'!$A$2:$B$49,2,FALSE), "")</f>
        <v xml:space="preserve"> </v>
      </c>
      <c r="U3872" t="str">
        <f>IFERROR(VLOOKUP(T3872,'Sale Unusable Reasons'!$A$2:$B$11,2,FALSE),"")</f>
        <v/>
      </c>
    </row>
    <row r="3873" spans="1:21" x14ac:dyDescent="0.3">
      <c r="A3873"/>
      <c r="B3873"/>
      <c r="C3873"/>
      <c r="D3873"/>
      <c r="E3873"/>
      <c r="F3873" s="4"/>
      <c r="G3873"/>
      <c r="H3873" t="str">
        <f t="shared" si="60"/>
        <v/>
      </c>
      <c r="O3873" s="2" t="s">
        <v>21</v>
      </c>
      <c r="P3873" t="str">
        <f>IFERROR(VLOOKUP(O3873,'Property Type'!$A$2:$B$49,2,FALSE), "")</f>
        <v xml:space="preserve"> </v>
      </c>
      <c r="U3873" t="str">
        <f>IFERROR(VLOOKUP(T3873,'Sale Unusable Reasons'!$A$2:$B$11,2,FALSE),"")</f>
        <v/>
      </c>
    </row>
    <row r="3874" spans="1:21" x14ac:dyDescent="0.3">
      <c r="A3874"/>
      <c r="B3874"/>
      <c r="C3874"/>
      <c r="D3874"/>
      <c r="E3874"/>
      <c r="F3874" s="4"/>
      <c r="G3874"/>
      <c r="H3874" t="str">
        <f t="shared" si="60"/>
        <v/>
      </c>
      <c r="O3874" s="2" t="s">
        <v>21</v>
      </c>
      <c r="P3874" t="str">
        <f>IFERROR(VLOOKUP(O3874,'Property Type'!$A$2:$B$49,2,FALSE), "")</f>
        <v xml:space="preserve"> </v>
      </c>
      <c r="U3874" t="str">
        <f>IFERROR(VLOOKUP(T3874,'Sale Unusable Reasons'!$A$2:$B$11,2,FALSE),"")</f>
        <v/>
      </c>
    </row>
    <row r="3875" spans="1:21" x14ac:dyDescent="0.3">
      <c r="A3875"/>
      <c r="B3875"/>
      <c r="C3875"/>
      <c r="D3875"/>
      <c r="E3875"/>
      <c r="F3875" s="4"/>
      <c r="G3875"/>
      <c r="H3875" t="str">
        <f t="shared" si="60"/>
        <v/>
      </c>
      <c r="O3875" s="2" t="s">
        <v>21</v>
      </c>
      <c r="P3875" t="str">
        <f>IFERROR(VLOOKUP(O3875,'Property Type'!$A$2:$B$49,2,FALSE), "")</f>
        <v xml:space="preserve"> </v>
      </c>
      <c r="U3875" t="str">
        <f>IFERROR(VLOOKUP(T3875,'Sale Unusable Reasons'!$A$2:$B$11,2,FALSE),"")</f>
        <v/>
      </c>
    </row>
    <row r="3876" spans="1:21" x14ac:dyDescent="0.3">
      <c r="A3876"/>
      <c r="B3876"/>
      <c r="C3876"/>
      <c r="D3876"/>
      <c r="E3876"/>
      <c r="F3876" s="4"/>
      <c r="G3876"/>
      <c r="H3876" t="str">
        <f t="shared" si="60"/>
        <v/>
      </c>
      <c r="O3876" s="2" t="s">
        <v>21</v>
      </c>
      <c r="P3876" t="str">
        <f>IFERROR(VLOOKUP(O3876,'Property Type'!$A$2:$B$49,2,FALSE), "")</f>
        <v xml:space="preserve"> </v>
      </c>
      <c r="U3876" t="str">
        <f>IFERROR(VLOOKUP(T3876,'Sale Unusable Reasons'!$A$2:$B$11,2,FALSE),"")</f>
        <v/>
      </c>
    </row>
    <row r="3877" spans="1:21" x14ac:dyDescent="0.3">
      <c r="A3877"/>
      <c r="B3877"/>
      <c r="C3877"/>
      <c r="D3877"/>
      <c r="E3877"/>
      <c r="F3877" s="4"/>
      <c r="G3877"/>
      <c r="H3877" t="str">
        <f t="shared" si="60"/>
        <v/>
      </c>
      <c r="O3877" s="2" t="s">
        <v>21</v>
      </c>
      <c r="P3877" t="str">
        <f>IFERROR(VLOOKUP(O3877,'Property Type'!$A$2:$B$49,2,FALSE), "")</f>
        <v xml:space="preserve"> </v>
      </c>
      <c r="U3877" t="str">
        <f>IFERROR(VLOOKUP(T3877,'Sale Unusable Reasons'!$A$2:$B$11,2,FALSE),"")</f>
        <v/>
      </c>
    </row>
    <row r="3878" spans="1:21" x14ac:dyDescent="0.3">
      <c r="A3878"/>
      <c r="B3878"/>
      <c r="C3878"/>
      <c r="D3878"/>
      <c r="E3878"/>
      <c r="F3878" s="4"/>
      <c r="G3878"/>
      <c r="H3878" t="str">
        <f t="shared" si="60"/>
        <v/>
      </c>
      <c r="O3878" s="2" t="s">
        <v>21</v>
      </c>
      <c r="P3878" t="str">
        <f>IFERROR(VLOOKUP(O3878,'Property Type'!$A$2:$B$49,2,FALSE), "")</f>
        <v xml:space="preserve"> </v>
      </c>
      <c r="U3878" t="str">
        <f>IFERROR(VLOOKUP(T3878,'Sale Unusable Reasons'!$A$2:$B$11,2,FALSE),"")</f>
        <v/>
      </c>
    </row>
    <row r="3879" spans="1:21" x14ac:dyDescent="0.3">
      <c r="A3879"/>
      <c r="B3879"/>
      <c r="C3879"/>
      <c r="D3879"/>
      <c r="E3879"/>
      <c r="F3879" s="4"/>
      <c r="G3879"/>
      <c r="H3879" t="str">
        <f t="shared" si="60"/>
        <v/>
      </c>
      <c r="O3879" s="2" t="s">
        <v>21</v>
      </c>
      <c r="P3879" t="str">
        <f>IFERROR(VLOOKUP(O3879,'Property Type'!$A$2:$B$49,2,FALSE), "")</f>
        <v xml:space="preserve"> </v>
      </c>
      <c r="U3879" t="str">
        <f>IFERROR(VLOOKUP(T3879,'Sale Unusable Reasons'!$A$2:$B$11,2,FALSE),"")</f>
        <v/>
      </c>
    </row>
    <row r="3880" spans="1:21" x14ac:dyDescent="0.3">
      <c r="A3880"/>
      <c r="B3880"/>
      <c r="C3880"/>
      <c r="D3880"/>
      <c r="E3880"/>
      <c r="F3880" s="4"/>
      <c r="G3880"/>
      <c r="H3880" t="str">
        <f t="shared" si="60"/>
        <v/>
      </c>
      <c r="O3880" s="2" t="s">
        <v>21</v>
      </c>
      <c r="P3880" t="str">
        <f>IFERROR(VLOOKUP(O3880,'Property Type'!$A$2:$B$49,2,FALSE), "")</f>
        <v xml:space="preserve"> </v>
      </c>
      <c r="U3880" t="str">
        <f>IFERROR(VLOOKUP(T3880,'Sale Unusable Reasons'!$A$2:$B$11,2,FALSE),"")</f>
        <v/>
      </c>
    </row>
    <row r="3881" spans="1:21" x14ac:dyDescent="0.3">
      <c r="A3881"/>
      <c r="B3881"/>
      <c r="C3881"/>
      <c r="D3881"/>
      <c r="E3881"/>
      <c r="F3881" s="4"/>
      <c r="G3881"/>
      <c r="H3881" t="str">
        <f t="shared" si="60"/>
        <v/>
      </c>
      <c r="O3881" s="2" t="s">
        <v>21</v>
      </c>
      <c r="P3881" t="str">
        <f>IFERROR(VLOOKUP(O3881,'Property Type'!$A$2:$B$49,2,FALSE), "")</f>
        <v xml:space="preserve"> </v>
      </c>
      <c r="U3881" t="str">
        <f>IFERROR(VLOOKUP(T3881,'Sale Unusable Reasons'!$A$2:$B$11,2,FALSE),"")</f>
        <v/>
      </c>
    </row>
    <row r="3882" spans="1:21" x14ac:dyDescent="0.3">
      <c r="A3882"/>
      <c r="B3882"/>
      <c r="C3882"/>
      <c r="D3882"/>
      <c r="E3882"/>
      <c r="F3882" s="4"/>
      <c r="G3882"/>
      <c r="H3882" t="str">
        <f t="shared" si="60"/>
        <v/>
      </c>
      <c r="O3882" s="2" t="s">
        <v>21</v>
      </c>
      <c r="P3882" t="str">
        <f>IFERROR(VLOOKUP(O3882,'Property Type'!$A$2:$B$49,2,FALSE), "")</f>
        <v xml:space="preserve"> </v>
      </c>
      <c r="U3882" t="str">
        <f>IFERROR(VLOOKUP(T3882,'Sale Unusable Reasons'!$A$2:$B$11,2,FALSE),"")</f>
        <v/>
      </c>
    </row>
    <row r="3883" spans="1:21" x14ac:dyDescent="0.3">
      <c r="A3883"/>
      <c r="B3883"/>
      <c r="C3883"/>
      <c r="D3883"/>
      <c r="E3883"/>
      <c r="F3883" s="4"/>
      <c r="G3883"/>
      <c r="H3883" t="str">
        <f t="shared" si="60"/>
        <v/>
      </c>
      <c r="O3883" s="2" t="s">
        <v>21</v>
      </c>
      <c r="P3883" t="str">
        <f>IFERROR(VLOOKUP(O3883,'Property Type'!$A$2:$B$49,2,FALSE), "")</f>
        <v xml:space="preserve"> </v>
      </c>
      <c r="U3883" t="str">
        <f>IFERROR(VLOOKUP(T3883,'Sale Unusable Reasons'!$A$2:$B$11,2,FALSE),"")</f>
        <v/>
      </c>
    </row>
    <row r="3884" spans="1:21" x14ac:dyDescent="0.3">
      <c r="A3884"/>
      <c r="B3884"/>
      <c r="C3884"/>
      <c r="D3884"/>
      <c r="E3884"/>
      <c r="F3884" s="4"/>
      <c r="G3884"/>
      <c r="H3884" t="str">
        <f t="shared" si="60"/>
        <v/>
      </c>
      <c r="O3884" s="2" t="s">
        <v>21</v>
      </c>
      <c r="P3884" t="str">
        <f>IFERROR(VLOOKUP(O3884,'Property Type'!$A$2:$B$49,2,FALSE), "")</f>
        <v xml:space="preserve"> </v>
      </c>
      <c r="U3884" t="str">
        <f>IFERROR(VLOOKUP(T3884,'Sale Unusable Reasons'!$A$2:$B$11,2,FALSE),"")</f>
        <v/>
      </c>
    </row>
    <row r="3885" spans="1:21" x14ac:dyDescent="0.3">
      <c r="A3885"/>
      <c r="B3885"/>
      <c r="C3885"/>
      <c r="D3885"/>
      <c r="E3885"/>
      <c r="F3885" s="4"/>
      <c r="G3885"/>
      <c r="H3885" t="str">
        <f t="shared" si="60"/>
        <v/>
      </c>
      <c r="O3885" s="2" t="s">
        <v>21</v>
      </c>
      <c r="P3885" t="str">
        <f>IFERROR(VLOOKUP(O3885,'Property Type'!$A$2:$B$49,2,FALSE), "")</f>
        <v xml:space="preserve"> </v>
      </c>
      <c r="U3885" t="str">
        <f>IFERROR(VLOOKUP(T3885,'Sale Unusable Reasons'!$A$2:$B$11,2,FALSE),"")</f>
        <v/>
      </c>
    </row>
    <row r="3886" spans="1:21" x14ac:dyDescent="0.3">
      <c r="A3886"/>
      <c r="B3886"/>
      <c r="C3886"/>
      <c r="D3886"/>
      <c r="E3886"/>
      <c r="F3886" s="4"/>
      <c r="G3886"/>
      <c r="H3886" t="str">
        <f t="shared" si="60"/>
        <v/>
      </c>
      <c r="O3886" s="2" t="s">
        <v>21</v>
      </c>
      <c r="P3886" t="str">
        <f>IFERROR(VLOOKUP(O3886,'Property Type'!$A$2:$B$49,2,FALSE), "")</f>
        <v xml:space="preserve"> </v>
      </c>
      <c r="U3886" t="str">
        <f>IFERROR(VLOOKUP(T3886,'Sale Unusable Reasons'!$A$2:$B$11,2,FALSE),"")</f>
        <v/>
      </c>
    </row>
    <row r="3887" spans="1:21" x14ac:dyDescent="0.3">
      <c r="A3887"/>
      <c r="B3887"/>
      <c r="C3887"/>
      <c r="D3887"/>
      <c r="E3887"/>
      <c r="F3887" s="4"/>
      <c r="G3887"/>
      <c r="H3887" t="str">
        <f t="shared" si="60"/>
        <v/>
      </c>
      <c r="O3887" s="2" t="s">
        <v>21</v>
      </c>
      <c r="P3887" t="str">
        <f>IFERROR(VLOOKUP(O3887,'Property Type'!$A$2:$B$49,2,FALSE), "")</f>
        <v xml:space="preserve"> </v>
      </c>
      <c r="U3887" t="str">
        <f>IFERROR(VLOOKUP(T3887,'Sale Unusable Reasons'!$A$2:$B$11,2,FALSE),"")</f>
        <v/>
      </c>
    </row>
    <row r="3888" spans="1:21" x14ac:dyDescent="0.3">
      <c r="A3888"/>
      <c r="B3888"/>
      <c r="C3888"/>
      <c r="D3888"/>
      <c r="E3888"/>
      <c r="F3888" s="4"/>
      <c r="G3888"/>
      <c r="H3888" t="str">
        <f t="shared" si="60"/>
        <v/>
      </c>
      <c r="O3888" s="2" t="s">
        <v>21</v>
      </c>
      <c r="P3888" t="str">
        <f>IFERROR(VLOOKUP(O3888,'Property Type'!$A$2:$B$49,2,FALSE), "")</f>
        <v xml:space="preserve"> </v>
      </c>
      <c r="U3888" t="str">
        <f>IFERROR(VLOOKUP(T3888,'Sale Unusable Reasons'!$A$2:$B$11,2,FALSE),"")</f>
        <v/>
      </c>
    </row>
    <row r="3889" spans="1:21" x14ac:dyDescent="0.3">
      <c r="A3889"/>
      <c r="B3889"/>
      <c r="C3889"/>
      <c r="D3889"/>
      <c r="E3889"/>
      <c r="F3889" s="4"/>
      <c r="G3889"/>
      <c r="H3889" t="str">
        <f t="shared" si="60"/>
        <v/>
      </c>
      <c r="O3889" s="2" t="s">
        <v>21</v>
      </c>
      <c r="P3889" t="str">
        <f>IFERROR(VLOOKUP(O3889,'Property Type'!$A$2:$B$49,2,FALSE), "")</f>
        <v xml:space="preserve"> </v>
      </c>
      <c r="U3889" t="str">
        <f>IFERROR(VLOOKUP(T3889,'Sale Unusable Reasons'!$A$2:$B$11,2,FALSE),"")</f>
        <v/>
      </c>
    </row>
    <row r="3890" spans="1:21" x14ac:dyDescent="0.3">
      <c r="A3890"/>
      <c r="B3890"/>
      <c r="C3890"/>
      <c r="D3890"/>
      <c r="E3890"/>
      <c r="F3890" s="4"/>
      <c r="G3890"/>
      <c r="H3890" t="str">
        <f t="shared" si="60"/>
        <v/>
      </c>
      <c r="O3890" s="2" t="s">
        <v>21</v>
      </c>
      <c r="P3890" t="str">
        <f>IFERROR(VLOOKUP(O3890,'Property Type'!$A$2:$B$49,2,FALSE), "")</f>
        <v xml:space="preserve"> </v>
      </c>
      <c r="U3890" t="str">
        <f>IFERROR(VLOOKUP(T3890,'Sale Unusable Reasons'!$A$2:$B$11,2,FALSE),"")</f>
        <v/>
      </c>
    </row>
    <row r="3891" spans="1:21" x14ac:dyDescent="0.3">
      <c r="A3891"/>
      <c r="B3891"/>
      <c r="C3891"/>
      <c r="D3891"/>
      <c r="E3891"/>
      <c r="F3891" s="4"/>
      <c r="G3891"/>
      <c r="H3891" t="str">
        <f t="shared" si="60"/>
        <v/>
      </c>
      <c r="O3891" s="2" t="s">
        <v>21</v>
      </c>
      <c r="P3891" t="str">
        <f>IFERROR(VLOOKUP(O3891,'Property Type'!$A$2:$B$49,2,FALSE), "")</f>
        <v xml:space="preserve"> </v>
      </c>
      <c r="U3891" t="str">
        <f>IFERROR(VLOOKUP(T3891,'Sale Unusable Reasons'!$A$2:$B$11,2,FALSE),"")</f>
        <v/>
      </c>
    </row>
    <row r="3892" spans="1:21" x14ac:dyDescent="0.3">
      <c r="A3892"/>
      <c r="B3892"/>
      <c r="C3892"/>
      <c r="D3892"/>
      <c r="E3892"/>
      <c r="F3892" s="4"/>
      <c r="G3892"/>
      <c r="H3892" t="str">
        <f t="shared" si="60"/>
        <v/>
      </c>
      <c r="O3892" s="2" t="s">
        <v>21</v>
      </c>
      <c r="P3892" t="str">
        <f>IFERROR(VLOOKUP(O3892,'Property Type'!$A$2:$B$49,2,FALSE), "")</f>
        <v xml:space="preserve"> </v>
      </c>
      <c r="U3892" t="str">
        <f>IFERROR(VLOOKUP(T3892,'Sale Unusable Reasons'!$A$2:$B$11,2,FALSE),"")</f>
        <v/>
      </c>
    </row>
    <row r="3893" spans="1:21" x14ac:dyDescent="0.3">
      <c r="A3893"/>
      <c r="B3893"/>
      <c r="C3893"/>
      <c r="D3893"/>
      <c r="E3893"/>
      <c r="F3893" s="4"/>
      <c r="G3893"/>
      <c r="H3893" t="str">
        <f t="shared" si="60"/>
        <v/>
      </c>
      <c r="O3893" s="2" t="s">
        <v>21</v>
      </c>
      <c r="P3893" t="str">
        <f>IFERROR(VLOOKUP(O3893,'Property Type'!$A$2:$B$49,2,FALSE), "")</f>
        <v xml:space="preserve"> </v>
      </c>
      <c r="U3893" t="str">
        <f>IFERROR(VLOOKUP(T3893,'Sale Unusable Reasons'!$A$2:$B$11,2,FALSE),"")</f>
        <v/>
      </c>
    </row>
    <row r="3894" spans="1:21" x14ac:dyDescent="0.3">
      <c r="A3894"/>
      <c r="B3894"/>
      <c r="C3894"/>
      <c r="D3894"/>
      <c r="E3894"/>
      <c r="F3894" s="4"/>
      <c r="G3894"/>
      <c r="H3894" t="str">
        <f t="shared" si="60"/>
        <v/>
      </c>
      <c r="O3894" s="2" t="s">
        <v>21</v>
      </c>
      <c r="P3894" t="str">
        <f>IFERROR(VLOOKUP(O3894,'Property Type'!$A$2:$B$49,2,FALSE), "")</f>
        <v xml:space="preserve"> </v>
      </c>
      <c r="U3894" t="str">
        <f>IFERROR(VLOOKUP(T3894,'Sale Unusable Reasons'!$A$2:$B$11,2,FALSE),"")</f>
        <v/>
      </c>
    </row>
    <row r="3895" spans="1:21" x14ac:dyDescent="0.3">
      <c r="A3895"/>
      <c r="B3895"/>
      <c r="C3895"/>
      <c r="D3895"/>
      <c r="E3895"/>
      <c r="F3895" s="4"/>
      <c r="G3895"/>
      <c r="H3895" t="str">
        <f t="shared" si="60"/>
        <v/>
      </c>
      <c r="O3895" s="2" t="s">
        <v>21</v>
      </c>
      <c r="P3895" t="str">
        <f>IFERROR(VLOOKUP(O3895,'Property Type'!$A$2:$B$49,2,FALSE), "")</f>
        <v xml:space="preserve"> </v>
      </c>
      <c r="U3895" t="str">
        <f>IFERROR(VLOOKUP(T3895,'Sale Unusable Reasons'!$A$2:$B$11,2,FALSE),"")</f>
        <v/>
      </c>
    </row>
    <row r="3896" spans="1:21" x14ac:dyDescent="0.3">
      <c r="A3896"/>
      <c r="B3896"/>
      <c r="C3896"/>
      <c r="D3896"/>
      <c r="E3896"/>
      <c r="F3896" s="4"/>
      <c r="G3896"/>
      <c r="H3896" t="str">
        <f t="shared" si="60"/>
        <v/>
      </c>
      <c r="O3896" s="2" t="s">
        <v>21</v>
      </c>
      <c r="P3896" t="str">
        <f>IFERROR(VLOOKUP(O3896,'Property Type'!$A$2:$B$49,2,FALSE), "")</f>
        <v xml:space="preserve"> </v>
      </c>
      <c r="U3896" t="str">
        <f>IFERROR(VLOOKUP(T3896,'Sale Unusable Reasons'!$A$2:$B$11,2,FALSE),"")</f>
        <v/>
      </c>
    </row>
    <row r="3897" spans="1:21" x14ac:dyDescent="0.3">
      <c r="A3897"/>
      <c r="B3897"/>
      <c r="C3897"/>
      <c r="D3897"/>
      <c r="E3897"/>
      <c r="F3897" s="4"/>
      <c r="G3897"/>
      <c r="H3897" t="str">
        <f t="shared" si="60"/>
        <v/>
      </c>
      <c r="O3897" s="2" t="s">
        <v>21</v>
      </c>
      <c r="P3897" t="str">
        <f>IFERROR(VLOOKUP(O3897,'Property Type'!$A$2:$B$49,2,FALSE), "")</f>
        <v xml:space="preserve"> </v>
      </c>
      <c r="U3897" t="str">
        <f>IFERROR(VLOOKUP(T3897,'Sale Unusable Reasons'!$A$2:$B$11,2,FALSE),"")</f>
        <v/>
      </c>
    </row>
    <row r="3898" spans="1:21" x14ac:dyDescent="0.3">
      <c r="A3898"/>
      <c r="B3898"/>
      <c r="C3898"/>
      <c r="D3898"/>
      <c r="E3898"/>
      <c r="F3898" s="4"/>
      <c r="G3898"/>
      <c r="H3898" t="str">
        <f t="shared" si="60"/>
        <v/>
      </c>
      <c r="O3898" s="2" t="s">
        <v>21</v>
      </c>
      <c r="P3898" t="str">
        <f>IFERROR(VLOOKUP(O3898,'Property Type'!$A$2:$B$49,2,FALSE), "")</f>
        <v xml:space="preserve"> </v>
      </c>
      <c r="U3898" t="str">
        <f>IFERROR(VLOOKUP(T3898,'Sale Unusable Reasons'!$A$2:$B$11,2,FALSE),"")</f>
        <v/>
      </c>
    </row>
    <row r="3899" spans="1:21" x14ac:dyDescent="0.3">
      <c r="A3899"/>
      <c r="B3899"/>
      <c r="C3899"/>
      <c r="D3899"/>
      <c r="E3899"/>
      <c r="F3899" s="4"/>
      <c r="G3899"/>
      <c r="H3899" t="str">
        <f t="shared" si="60"/>
        <v/>
      </c>
      <c r="O3899" s="2" t="s">
        <v>21</v>
      </c>
      <c r="P3899" t="str">
        <f>IFERROR(VLOOKUP(O3899,'Property Type'!$A$2:$B$49,2,FALSE), "")</f>
        <v xml:space="preserve"> </v>
      </c>
      <c r="U3899" t="str">
        <f>IFERROR(VLOOKUP(T3899,'Sale Unusable Reasons'!$A$2:$B$11,2,FALSE),"")</f>
        <v/>
      </c>
    </row>
    <row r="3900" spans="1:21" x14ac:dyDescent="0.3">
      <c r="A3900"/>
      <c r="B3900"/>
      <c r="C3900"/>
      <c r="D3900"/>
      <c r="E3900"/>
      <c r="F3900" s="4"/>
      <c r="G3900"/>
      <c r="H3900" t="str">
        <f t="shared" si="60"/>
        <v/>
      </c>
      <c r="O3900" s="2" t="s">
        <v>21</v>
      </c>
      <c r="P3900" t="str">
        <f>IFERROR(VLOOKUP(O3900,'Property Type'!$A$2:$B$49,2,FALSE), "")</f>
        <v xml:space="preserve"> </v>
      </c>
      <c r="U3900" t="str">
        <f>IFERROR(VLOOKUP(T3900,'Sale Unusable Reasons'!$A$2:$B$11,2,FALSE),"")</f>
        <v/>
      </c>
    </row>
    <row r="3901" spans="1:21" x14ac:dyDescent="0.3">
      <c r="A3901"/>
      <c r="B3901"/>
      <c r="C3901"/>
      <c r="D3901"/>
      <c r="E3901"/>
      <c r="F3901" s="4"/>
      <c r="G3901"/>
      <c r="H3901" t="str">
        <f t="shared" si="60"/>
        <v/>
      </c>
      <c r="O3901" s="2" t="s">
        <v>21</v>
      </c>
      <c r="P3901" t="str">
        <f>IFERROR(VLOOKUP(O3901,'Property Type'!$A$2:$B$49,2,FALSE), "")</f>
        <v xml:space="preserve"> </v>
      </c>
      <c r="U3901" t="str">
        <f>IFERROR(VLOOKUP(T3901,'Sale Unusable Reasons'!$A$2:$B$11,2,FALSE),"")</f>
        <v/>
      </c>
    </row>
    <row r="3902" spans="1:21" x14ac:dyDescent="0.3">
      <c r="A3902"/>
      <c r="B3902"/>
      <c r="C3902"/>
      <c r="D3902"/>
      <c r="E3902"/>
      <c r="F3902" s="4"/>
      <c r="G3902"/>
      <c r="H3902" t="str">
        <f t="shared" si="60"/>
        <v/>
      </c>
      <c r="O3902" s="2" t="s">
        <v>21</v>
      </c>
      <c r="P3902" t="str">
        <f>IFERROR(VLOOKUP(O3902,'Property Type'!$A$2:$B$49,2,FALSE), "")</f>
        <v xml:space="preserve"> </v>
      </c>
      <c r="U3902" t="str">
        <f>IFERROR(VLOOKUP(T3902,'Sale Unusable Reasons'!$A$2:$B$11,2,FALSE),"")</f>
        <v/>
      </c>
    </row>
    <row r="3903" spans="1:21" x14ac:dyDescent="0.3">
      <c r="A3903"/>
      <c r="B3903"/>
      <c r="C3903"/>
      <c r="D3903"/>
      <c r="E3903"/>
      <c r="F3903" s="4"/>
      <c r="G3903"/>
      <c r="H3903" t="str">
        <f t="shared" si="60"/>
        <v/>
      </c>
      <c r="O3903" s="2" t="s">
        <v>21</v>
      </c>
      <c r="P3903" t="str">
        <f>IFERROR(VLOOKUP(O3903,'Property Type'!$A$2:$B$49,2,FALSE), "")</f>
        <v xml:space="preserve"> </v>
      </c>
      <c r="U3903" t="str">
        <f>IFERROR(VLOOKUP(T3903,'Sale Unusable Reasons'!$A$2:$B$11,2,FALSE),"")</f>
        <v/>
      </c>
    </row>
    <row r="3904" spans="1:21" x14ac:dyDescent="0.3">
      <c r="A3904"/>
      <c r="B3904"/>
      <c r="C3904"/>
      <c r="D3904"/>
      <c r="E3904"/>
      <c r="F3904" s="4"/>
      <c r="G3904"/>
      <c r="H3904" t="str">
        <f t="shared" si="60"/>
        <v/>
      </c>
      <c r="O3904" s="2" t="s">
        <v>21</v>
      </c>
      <c r="P3904" t="str">
        <f>IFERROR(VLOOKUP(O3904,'Property Type'!$A$2:$B$49,2,FALSE), "")</f>
        <v xml:space="preserve"> </v>
      </c>
      <c r="U3904" t="str">
        <f>IFERROR(VLOOKUP(T3904,'Sale Unusable Reasons'!$A$2:$B$11,2,FALSE),"")</f>
        <v/>
      </c>
    </row>
    <row r="3905" spans="1:21" x14ac:dyDescent="0.3">
      <c r="A3905"/>
      <c r="B3905"/>
      <c r="C3905"/>
      <c r="D3905"/>
      <c r="E3905"/>
      <c r="F3905" s="4"/>
      <c r="G3905"/>
      <c r="H3905" t="str">
        <f t="shared" si="60"/>
        <v/>
      </c>
      <c r="O3905" s="2" t="s">
        <v>21</v>
      </c>
      <c r="P3905" t="str">
        <f>IFERROR(VLOOKUP(O3905,'Property Type'!$A$2:$B$49,2,FALSE), "")</f>
        <v xml:space="preserve"> </v>
      </c>
      <c r="U3905" t="str">
        <f>IFERROR(VLOOKUP(T3905,'Sale Unusable Reasons'!$A$2:$B$11,2,FALSE),"")</f>
        <v/>
      </c>
    </row>
    <row r="3906" spans="1:21" x14ac:dyDescent="0.3">
      <c r="A3906"/>
      <c r="B3906"/>
      <c r="C3906"/>
      <c r="D3906"/>
      <c r="E3906"/>
      <c r="F3906" s="4"/>
      <c r="G3906"/>
      <c r="H3906" t="str">
        <f t="shared" ref="H3906:H3969" si="61">IF(G3906&gt;0, ROUND((Q3906+R3906)/G3906, 2), "")</f>
        <v/>
      </c>
      <c r="O3906" s="2" t="s">
        <v>21</v>
      </c>
      <c r="P3906" t="str">
        <f>IFERROR(VLOOKUP(O3906,'Property Type'!$A$2:$B$49,2,FALSE), "")</f>
        <v xml:space="preserve"> </v>
      </c>
      <c r="U3906" t="str">
        <f>IFERROR(VLOOKUP(T3906,'Sale Unusable Reasons'!$A$2:$B$11,2,FALSE),"")</f>
        <v/>
      </c>
    </row>
    <row r="3907" spans="1:21" x14ac:dyDescent="0.3">
      <c r="A3907"/>
      <c r="B3907"/>
      <c r="C3907"/>
      <c r="D3907"/>
      <c r="E3907"/>
      <c r="F3907" s="4"/>
      <c r="G3907"/>
      <c r="H3907" t="str">
        <f t="shared" si="61"/>
        <v/>
      </c>
      <c r="O3907" s="2" t="s">
        <v>21</v>
      </c>
      <c r="P3907" t="str">
        <f>IFERROR(VLOOKUP(O3907,'Property Type'!$A$2:$B$49,2,FALSE), "")</f>
        <v xml:space="preserve"> </v>
      </c>
      <c r="U3907" t="str">
        <f>IFERROR(VLOOKUP(T3907,'Sale Unusable Reasons'!$A$2:$B$11,2,FALSE),"")</f>
        <v/>
      </c>
    </row>
    <row r="3908" spans="1:21" x14ac:dyDescent="0.3">
      <c r="A3908"/>
      <c r="B3908"/>
      <c r="C3908"/>
      <c r="D3908"/>
      <c r="E3908"/>
      <c r="F3908" s="4"/>
      <c r="G3908"/>
      <c r="H3908" t="str">
        <f t="shared" si="61"/>
        <v/>
      </c>
      <c r="O3908" s="2" t="s">
        <v>21</v>
      </c>
      <c r="P3908" t="str">
        <f>IFERROR(VLOOKUP(O3908,'Property Type'!$A$2:$B$49,2,FALSE), "")</f>
        <v xml:space="preserve"> </v>
      </c>
      <c r="U3908" t="str">
        <f>IFERROR(VLOOKUP(T3908,'Sale Unusable Reasons'!$A$2:$B$11,2,FALSE),"")</f>
        <v/>
      </c>
    </row>
    <row r="3909" spans="1:21" x14ac:dyDescent="0.3">
      <c r="A3909"/>
      <c r="B3909"/>
      <c r="C3909"/>
      <c r="D3909"/>
      <c r="E3909"/>
      <c r="F3909" s="4"/>
      <c r="G3909"/>
      <c r="H3909" t="str">
        <f t="shared" si="61"/>
        <v/>
      </c>
      <c r="O3909" s="2" t="s">
        <v>21</v>
      </c>
      <c r="P3909" t="str">
        <f>IFERROR(VLOOKUP(O3909,'Property Type'!$A$2:$B$49,2,FALSE), "")</f>
        <v xml:space="preserve"> </v>
      </c>
      <c r="U3909" t="str">
        <f>IFERROR(VLOOKUP(T3909,'Sale Unusable Reasons'!$A$2:$B$11,2,FALSE),"")</f>
        <v/>
      </c>
    </row>
    <row r="3910" spans="1:21" x14ac:dyDescent="0.3">
      <c r="A3910"/>
      <c r="B3910"/>
      <c r="C3910"/>
      <c r="D3910"/>
      <c r="E3910"/>
      <c r="F3910" s="4"/>
      <c r="G3910"/>
      <c r="H3910" t="str">
        <f t="shared" si="61"/>
        <v/>
      </c>
      <c r="O3910" s="2" t="s">
        <v>21</v>
      </c>
      <c r="P3910" t="str">
        <f>IFERROR(VLOOKUP(O3910,'Property Type'!$A$2:$B$49,2,FALSE), "")</f>
        <v xml:space="preserve"> </v>
      </c>
      <c r="U3910" t="str">
        <f>IFERROR(VLOOKUP(T3910,'Sale Unusable Reasons'!$A$2:$B$11,2,FALSE),"")</f>
        <v/>
      </c>
    </row>
    <row r="3911" spans="1:21" x14ac:dyDescent="0.3">
      <c r="A3911"/>
      <c r="B3911"/>
      <c r="C3911"/>
      <c r="D3911"/>
      <c r="E3911"/>
      <c r="F3911" s="4"/>
      <c r="G3911"/>
      <c r="H3911" t="str">
        <f t="shared" si="61"/>
        <v/>
      </c>
      <c r="O3911" s="2" t="s">
        <v>21</v>
      </c>
      <c r="P3911" t="str">
        <f>IFERROR(VLOOKUP(O3911,'Property Type'!$A$2:$B$49,2,FALSE), "")</f>
        <v xml:space="preserve"> </v>
      </c>
      <c r="U3911" t="str">
        <f>IFERROR(VLOOKUP(T3911,'Sale Unusable Reasons'!$A$2:$B$11,2,FALSE),"")</f>
        <v/>
      </c>
    </row>
    <row r="3912" spans="1:21" x14ac:dyDescent="0.3">
      <c r="A3912"/>
      <c r="B3912"/>
      <c r="C3912"/>
      <c r="D3912"/>
      <c r="E3912"/>
      <c r="F3912" s="4"/>
      <c r="G3912"/>
      <c r="H3912" t="str">
        <f t="shared" si="61"/>
        <v/>
      </c>
      <c r="O3912" s="2" t="s">
        <v>21</v>
      </c>
      <c r="P3912" t="str">
        <f>IFERROR(VLOOKUP(O3912,'Property Type'!$A$2:$B$49,2,FALSE), "")</f>
        <v xml:space="preserve"> </v>
      </c>
      <c r="U3912" t="str">
        <f>IFERROR(VLOOKUP(T3912,'Sale Unusable Reasons'!$A$2:$B$11,2,FALSE),"")</f>
        <v/>
      </c>
    </row>
    <row r="3913" spans="1:21" x14ac:dyDescent="0.3">
      <c r="A3913"/>
      <c r="B3913"/>
      <c r="C3913"/>
      <c r="D3913"/>
      <c r="E3913"/>
      <c r="F3913" s="4"/>
      <c r="G3913"/>
      <c r="H3913" t="str">
        <f t="shared" si="61"/>
        <v/>
      </c>
      <c r="O3913" s="2" t="s">
        <v>21</v>
      </c>
      <c r="P3913" t="str">
        <f>IFERROR(VLOOKUP(O3913,'Property Type'!$A$2:$B$49,2,FALSE), "")</f>
        <v xml:space="preserve"> </v>
      </c>
      <c r="U3913" t="str">
        <f>IFERROR(VLOOKUP(T3913,'Sale Unusable Reasons'!$A$2:$B$11,2,FALSE),"")</f>
        <v/>
      </c>
    </row>
    <row r="3914" spans="1:21" x14ac:dyDescent="0.3">
      <c r="A3914"/>
      <c r="B3914"/>
      <c r="C3914"/>
      <c r="D3914"/>
      <c r="E3914"/>
      <c r="F3914" s="4"/>
      <c r="G3914"/>
      <c r="H3914" t="str">
        <f t="shared" si="61"/>
        <v/>
      </c>
      <c r="O3914" s="2" t="s">
        <v>21</v>
      </c>
      <c r="P3914" t="str">
        <f>IFERROR(VLOOKUP(O3914,'Property Type'!$A$2:$B$49,2,FALSE), "")</f>
        <v xml:space="preserve"> </v>
      </c>
      <c r="U3914" t="str">
        <f>IFERROR(VLOOKUP(T3914,'Sale Unusable Reasons'!$A$2:$B$11,2,FALSE),"")</f>
        <v/>
      </c>
    </row>
    <row r="3915" spans="1:21" x14ac:dyDescent="0.3">
      <c r="A3915"/>
      <c r="B3915"/>
      <c r="C3915"/>
      <c r="D3915"/>
      <c r="E3915"/>
      <c r="F3915" s="4"/>
      <c r="G3915"/>
      <c r="H3915" t="str">
        <f t="shared" si="61"/>
        <v/>
      </c>
      <c r="O3915" s="2" t="s">
        <v>21</v>
      </c>
      <c r="P3915" t="str">
        <f>IFERROR(VLOOKUP(O3915,'Property Type'!$A$2:$B$49,2,FALSE), "")</f>
        <v xml:space="preserve"> </v>
      </c>
      <c r="U3915" t="str">
        <f>IFERROR(VLOOKUP(T3915,'Sale Unusable Reasons'!$A$2:$B$11,2,FALSE),"")</f>
        <v/>
      </c>
    </row>
    <row r="3916" spans="1:21" x14ac:dyDescent="0.3">
      <c r="A3916"/>
      <c r="B3916"/>
      <c r="C3916"/>
      <c r="D3916"/>
      <c r="E3916"/>
      <c r="F3916" s="4"/>
      <c r="G3916"/>
      <c r="H3916" t="str">
        <f t="shared" si="61"/>
        <v/>
      </c>
      <c r="O3916" s="2" t="s">
        <v>21</v>
      </c>
      <c r="P3916" t="str">
        <f>IFERROR(VLOOKUP(O3916,'Property Type'!$A$2:$B$49,2,FALSE), "")</f>
        <v xml:space="preserve"> </v>
      </c>
      <c r="U3916" t="str">
        <f>IFERROR(VLOOKUP(T3916,'Sale Unusable Reasons'!$A$2:$B$11,2,FALSE),"")</f>
        <v/>
      </c>
    </row>
    <row r="3917" spans="1:21" x14ac:dyDescent="0.3">
      <c r="A3917"/>
      <c r="B3917"/>
      <c r="C3917"/>
      <c r="D3917"/>
      <c r="E3917"/>
      <c r="F3917" s="4"/>
      <c r="G3917"/>
      <c r="H3917" t="str">
        <f t="shared" si="61"/>
        <v/>
      </c>
      <c r="O3917" s="2" t="s">
        <v>21</v>
      </c>
      <c r="P3917" t="str">
        <f>IFERROR(VLOOKUP(O3917,'Property Type'!$A$2:$B$49,2,FALSE), "")</f>
        <v xml:space="preserve"> </v>
      </c>
      <c r="U3917" t="str">
        <f>IFERROR(VLOOKUP(T3917,'Sale Unusable Reasons'!$A$2:$B$11,2,FALSE),"")</f>
        <v/>
      </c>
    </row>
    <row r="3918" spans="1:21" x14ac:dyDescent="0.3">
      <c r="A3918"/>
      <c r="B3918"/>
      <c r="C3918"/>
      <c r="D3918"/>
      <c r="E3918"/>
      <c r="F3918" s="4"/>
      <c r="G3918"/>
      <c r="H3918" t="str">
        <f t="shared" si="61"/>
        <v/>
      </c>
      <c r="O3918" s="2" t="s">
        <v>21</v>
      </c>
      <c r="P3918" t="str">
        <f>IFERROR(VLOOKUP(O3918,'Property Type'!$A$2:$B$49,2,FALSE), "")</f>
        <v xml:space="preserve"> </v>
      </c>
      <c r="U3918" t="str">
        <f>IFERROR(VLOOKUP(T3918,'Sale Unusable Reasons'!$A$2:$B$11,2,FALSE),"")</f>
        <v/>
      </c>
    </row>
    <row r="3919" spans="1:21" x14ac:dyDescent="0.3">
      <c r="A3919"/>
      <c r="B3919"/>
      <c r="C3919"/>
      <c r="D3919"/>
      <c r="E3919"/>
      <c r="F3919" s="4"/>
      <c r="G3919"/>
      <c r="H3919" t="str">
        <f t="shared" si="61"/>
        <v/>
      </c>
      <c r="O3919" s="2" t="s">
        <v>21</v>
      </c>
      <c r="P3919" t="str">
        <f>IFERROR(VLOOKUP(O3919,'Property Type'!$A$2:$B$49,2,FALSE), "")</f>
        <v xml:space="preserve"> </v>
      </c>
      <c r="U3919" t="str">
        <f>IFERROR(VLOOKUP(T3919,'Sale Unusable Reasons'!$A$2:$B$11,2,FALSE),"")</f>
        <v/>
      </c>
    </row>
    <row r="3920" spans="1:21" x14ac:dyDescent="0.3">
      <c r="A3920"/>
      <c r="B3920"/>
      <c r="C3920"/>
      <c r="D3920"/>
      <c r="E3920"/>
      <c r="F3920" s="4"/>
      <c r="G3920"/>
      <c r="H3920" t="str">
        <f t="shared" si="61"/>
        <v/>
      </c>
      <c r="O3920" s="2" t="s">
        <v>21</v>
      </c>
      <c r="P3920" t="str">
        <f>IFERROR(VLOOKUP(O3920,'Property Type'!$A$2:$B$49,2,FALSE), "")</f>
        <v xml:space="preserve"> </v>
      </c>
      <c r="U3920" t="str">
        <f>IFERROR(VLOOKUP(T3920,'Sale Unusable Reasons'!$A$2:$B$11,2,FALSE),"")</f>
        <v/>
      </c>
    </row>
    <row r="3921" spans="1:21" x14ac:dyDescent="0.3">
      <c r="A3921"/>
      <c r="B3921"/>
      <c r="C3921"/>
      <c r="D3921"/>
      <c r="E3921"/>
      <c r="F3921" s="4"/>
      <c r="G3921"/>
      <c r="H3921" t="str">
        <f t="shared" si="61"/>
        <v/>
      </c>
      <c r="O3921" s="2" t="s">
        <v>21</v>
      </c>
      <c r="P3921" t="str">
        <f>IFERROR(VLOOKUP(O3921,'Property Type'!$A$2:$B$49,2,FALSE), "")</f>
        <v xml:space="preserve"> </v>
      </c>
      <c r="U3921" t="str">
        <f>IFERROR(VLOOKUP(T3921,'Sale Unusable Reasons'!$A$2:$B$11,2,FALSE),"")</f>
        <v/>
      </c>
    </row>
    <row r="3922" spans="1:21" x14ac:dyDescent="0.3">
      <c r="A3922"/>
      <c r="B3922"/>
      <c r="C3922"/>
      <c r="D3922"/>
      <c r="E3922"/>
      <c r="F3922" s="4"/>
      <c r="G3922"/>
      <c r="H3922" t="str">
        <f t="shared" si="61"/>
        <v/>
      </c>
      <c r="O3922" s="2" t="s">
        <v>21</v>
      </c>
      <c r="P3922" t="str">
        <f>IFERROR(VLOOKUP(O3922,'Property Type'!$A$2:$B$49,2,FALSE), "")</f>
        <v xml:space="preserve"> </v>
      </c>
      <c r="U3922" t="str">
        <f>IFERROR(VLOOKUP(T3922,'Sale Unusable Reasons'!$A$2:$B$11,2,FALSE),"")</f>
        <v/>
      </c>
    </row>
    <row r="3923" spans="1:21" x14ac:dyDescent="0.3">
      <c r="A3923"/>
      <c r="B3923"/>
      <c r="C3923"/>
      <c r="D3923"/>
      <c r="E3923"/>
      <c r="F3923" s="4"/>
      <c r="G3923"/>
      <c r="H3923" t="str">
        <f t="shared" si="61"/>
        <v/>
      </c>
      <c r="O3923" s="2" t="s">
        <v>21</v>
      </c>
      <c r="P3923" t="str">
        <f>IFERROR(VLOOKUP(O3923,'Property Type'!$A$2:$B$49,2,FALSE), "")</f>
        <v xml:space="preserve"> </v>
      </c>
      <c r="U3923" t="str">
        <f>IFERROR(VLOOKUP(T3923,'Sale Unusable Reasons'!$A$2:$B$11,2,FALSE),"")</f>
        <v/>
      </c>
    </row>
    <row r="3924" spans="1:21" x14ac:dyDescent="0.3">
      <c r="A3924"/>
      <c r="B3924"/>
      <c r="C3924"/>
      <c r="D3924"/>
      <c r="E3924"/>
      <c r="F3924" s="4"/>
      <c r="G3924"/>
      <c r="H3924" t="str">
        <f t="shared" si="61"/>
        <v/>
      </c>
      <c r="O3924" s="2" t="s">
        <v>21</v>
      </c>
      <c r="P3924" t="str">
        <f>IFERROR(VLOOKUP(O3924,'Property Type'!$A$2:$B$49,2,FALSE), "")</f>
        <v xml:space="preserve"> </v>
      </c>
      <c r="U3924" t="str">
        <f>IFERROR(VLOOKUP(T3924,'Sale Unusable Reasons'!$A$2:$B$11,2,FALSE),"")</f>
        <v/>
      </c>
    </row>
    <row r="3925" spans="1:21" x14ac:dyDescent="0.3">
      <c r="A3925"/>
      <c r="B3925"/>
      <c r="C3925"/>
      <c r="D3925"/>
      <c r="E3925"/>
      <c r="F3925" s="4"/>
      <c r="G3925"/>
      <c r="H3925" t="str">
        <f t="shared" si="61"/>
        <v/>
      </c>
      <c r="O3925" s="2" t="s">
        <v>21</v>
      </c>
      <c r="P3925" t="str">
        <f>IFERROR(VLOOKUP(O3925,'Property Type'!$A$2:$B$49,2,FALSE), "")</f>
        <v xml:space="preserve"> </v>
      </c>
      <c r="U3925" t="str">
        <f>IFERROR(VLOOKUP(T3925,'Sale Unusable Reasons'!$A$2:$B$11,2,FALSE),"")</f>
        <v/>
      </c>
    </row>
    <row r="3926" spans="1:21" x14ac:dyDescent="0.3">
      <c r="A3926"/>
      <c r="B3926"/>
      <c r="C3926"/>
      <c r="D3926"/>
      <c r="E3926"/>
      <c r="F3926" s="4"/>
      <c r="G3926"/>
      <c r="H3926" t="str">
        <f t="shared" si="61"/>
        <v/>
      </c>
      <c r="O3926" s="2" t="s">
        <v>21</v>
      </c>
      <c r="P3926" t="str">
        <f>IFERROR(VLOOKUP(O3926,'Property Type'!$A$2:$B$49,2,FALSE), "")</f>
        <v xml:space="preserve"> </v>
      </c>
      <c r="U3926" t="str">
        <f>IFERROR(VLOOKUP(T3926,'Sale Unusable Reasons'!$A$2:$B$11,2,FALSE),"")</f>
        <v/>
      </c>
    </row>
    <row r="3927" spans="1:21" x14ac:dyDescent="0.3">
      <c r="A3927"/>
      <c r="B3927"/>
      <c r="C3927"/>
      <c r="D3927"/>
      <c r="E3927"/>
      <c r="F3927" s="4"/>
      <c r="G3927"/>
      <c r="H3927" t="str">
        <f t="shared" si="61"/>
        <v/>
      </c>
      <c r="O3927" s="2" t="s">
        <v>21</v>
      </c>
      <c r="P3927" t="str">
        <f>IFERROR(VLOOKUP(O3927,'Property Type'!$A$2:$B$49,2,FALSE), "")</f>
        <v xml:space="preserve"> </v>
      </c>
      <c r="U3927" t="str">
        <f>IFERROR(VLOOKUP(T3927,'Sale Unusable Reasons'!$A$2:$B$11,2,FALSE),"")</f>
        <v/>
      </c>
    </row>
    <row r="3928" spans="1:21" x14ac:dyDescent="0.3">
      <c r="A3928"/>
      <c r="B3928"/>
      <c r="C3928"/>
      <c r="D3928"/>
      <c r="E3928"/>
      <c r="F3928" s="4"/>
      <c r="G3928"/>
      <c r="H3928" t="str">
        <f t="shared" si="61"/>
        <v/>
      </c>
      <c r="O3928" s="2" t="s">
        <v>21</v>
      </c>
      <c r="P3928" t="str">
        <f>IFERROR(VLOOKUP(O3928,'Property Type'!$A$2:$B$49,2,FALSE), "")</f>
        <v xml:space="preserve"> </v>
      </c>
      <c r="U3928" t="str">
        <f>IFERROR(VLOOKUP(T3928,'Sale Unusable Reasons'!$A$2:$B$11,2,FALSE),"")</f>
        <v/>
      </c>
    </row>
    <row r="3929" spans="1:21" x14ac:dyDescent="0.3">
      <c r="A3929"/>
      <c r="B3929"/>
      <c r="C3929"/>
      <c r="D3929"/>
      <c r="E3929"/>
      <c r="F3929" s="4"/>
      <c r="G3929"/>
      <c r="H3929" t="str">
        <f t="shared" si="61"/>
        <v/>
      </c>
      <c r="O3929" s="2" t="s">
        <v>21</v>
      </c>
      <c r="P3929" t="str">
        <f>IFERROR(VLOOKUP(O3929,'Property Type'!$A$2:$B$49,2,FALSE), "")</f>
        <v xml:space="preserve"> </v>
      </c>
      <c r="U3929" t="str">
        <f>IFERROR(VLOOKUP(T3929,'Sale Unusable Reasons'!$A$2:$B$11,2,FALSE),"")</f>
        <v/>
      </c>
    </row>
    <row r="3930" spans="1:21" x14ac:dyDescent="0.3">
      <c r="A3930"/>
      <c r="B3930"/>
      <c r="C3930"/>
      <c r="D3930"/>
      <c r="E3930"/>
      <c r="F3930" s="4"/>
      <c r="G3930"/>
      <c r="H3930" t="str">
        <f t="shared" si="61"/>
        <v/>
      </c>
      <c r="O3930" s="2" t="s">
        <v>21</v>
      </c>
      <c r="P3930" t="str">
        <f>IFERROR(VLOOKUP(O3930,'Property Type'!$A$2:$B$49,2,FALSE), "")</f>
        <v xml:space="preserve"> </v>
      </c>
      <c r="U3930" t="str">
        <f>IFERROR(VLOOKUP(T3930,'Sale Unusable Reasons'!$A$2:$B$11,2,FALSE),"")</f>
        <v/>
      </c>
    </row>
    <row r="3931" spans="1:21" x14ac:dyDescent="0.3">
      <c r="A3931"/>
      <c r="B3931"/>
      <c r="C3931"/>
      <c r="D3931"/>
      <c r="E3931"/>
      <c r="F3931" s="4"/>
      <c r="G3931"/>
      <c r="H3931" t="str">
        <f t="shared" si="61"/>
        <v/>
      </c>
      <c r="O3931" s="2" t="s">
        <v>21</v>
      </c>
      <c r="P3931" t="str">
        <f>IFERROR(VLOOKUP(O3931,'Property Type'!$A$2:$B$49,2,FALSE), "")</f>
        <v xml:space="preserve"> </v>
      </c>
      <c r="U3931" t="str">
        <f>IFERROR(VLOOKUP(T3931,'Sale Unusable Reasons'!$A$2:$B$11,2,FALSE),"")</f>
        <v/>
      </c>
    </row>
    <row r="3932" spans="1:21" x14ac:dyDescent="0.3">
      <c r="A3932"/>
      <c r="B3932"/>
      <c r="C3932"/>
      <c r="D3932"/>
      <c r="E3932"/>
      <c r="F3932" s="4"/>
      <c r="G3932"/>
      <c r="H3932" t="str">
        <f t="shared" si="61"/>
        <v/>
      </c>
      <c r="O3932" s="2" t="s">
        <v>21</v>
      </c>
      <c r="P3932" t="str">
        <f>IFERROR(VLOOKUP(O3932,'Property Type'!$A$2:$B$49,2,FALSE), "")</f>
        <v xml:space="preserve"> </v>
      </c>
      <c r="U3932" t="str">
        <f>IFERROR(VLOOKUP(T3932,'Sale Unusable Reasons'!$A$2:$B$11,2,FALSE),"")</f>
        <v/>
      </c>
    </row>
    <row r="3933" spans="1:21" x14ac:dyDescent="0.3">
      <c r="A3933"/>
      <c r="B3933"/>
      <c r="C3933"/>
      <c r="D3933"/>
      <c r="E3933"/>
      <c r="F3933" s="4"/>
      <c r="G3933"/>
      <c r="H3933" t="str">
        <f t="shared" si="61"/>
        <v/>
      </c>
      <c r="O3933" s="2" t="s">
        <v>21</v>
      </c>
      <c r="P3933" t="str">
        <f>IFERROR(VLOOKUP(O3933,'Property Type'!$A$2:$B$49,2,FALSE), "")</f>
        <v xml:space="preserve"> </v>
      </c>
      <c r="U3933" t="str">
        <f>IFERROR(VLOOKUP(T3933,'Sale Unusable Reasons'!$A$2:$B$11,2,FALSE),"")</f>
        <v/>
      </c>
    </row>
    <row r="3934" spans="1:21" x14ac:dyDescent="0.3">
      <c r="A3934"/>
      <c r="B3934"/>
      <c r="C3934"/>
      <c r="D3934"/>
      <c r="E3934"/>
      <c r="F3934" s="4"/>
      <c r="G3934"/>
      <c r="H3934" t="str">
        <f t="shared" si="61"/>
        <v/>
      </c>
      <c r="O3934" s="2" t="s">
        <v>21</v>
      </c>
      <c r="P3934" t="str">
        <f>IFERROR(VLOOKUP(O3934,'Property Type'!$A$2:$B$49,2,FALSE), "")</f>
        <v xml:space="preserve"> </v>
      </c>
      <c r="U3934" t="str">
        <f>IFERROR(VLOOKUP(T3934,'Sale Unusable Reasons'!$A$2:$B$11,2,FALSE),"")</f>
        <v/>
      </c>
    </row>
    <row r="3935" spans="1:21" x14ac:dyDescent="0.3">
      <c r="A3935"/>
      <c r="B3935"/>
      <c r="C3935"/>
      <c r="D3935"/>
      <c r="E3935"/>
      <c r="F3935" s="4"/>
      <c r="G3935"/>
      <c r="H3935" t="str">
        <f t="shared" si="61"/>
        <v/>
      </c>
      <c r="O3935" s="2" t="s">
        <v>21</v>
      </c>
      <c r="P3935" t="str">
        <f>IFERROR(VLOOKUP(O3935,'Property Type'!$A$2:$B$49,2,FALSE), "")</f>
        <v xml:space="preserve"> </v>
      </c>
      <c r="U3935" t="str">
        <f>IFERROR(VLOOKUP(T3935,'Sale Unusable Reasons'!$A$2:$B$11,2,FALSE),"")</f>
        <v/>
      </c>
    </row>
    <row r="3936" spans="1:21" x14ac:dyDescent="0.3">
      <c r="A3936"/>
      <c r="B3936"/>
      <c r="C3936"/>
      <c r="D3936"/>
      <c r="E3936"/>
      <c r="F3936" s="4"/>
      <c r="G3936"/>
      <c r="H3936" t="str">
        <f t="shared" si="61"/>
        <v/>
      </c>
      <c r="O3936" s="2" t="s">
        <v>21</v>
      </c>
      <c r="P3936" t="str">
        <f>IFERROR(VLOOKUP(O3936,'Property Type'!$A$2:$B$49,2,FALSE), "")</f>
        <v xml:space="preserve"> </v>
      </c>
      <c r="U3936" t="str">
        <f>IFERROR(VLOOKUP(T3936,'Sale Unusable Reasons'!$A$2:$B$11,2,FALSE),"")</f>
        <v/>
      </c>
    </row>
    <row r="3937" spans="1:21" x14ac:dyDescent="0.3">
      <c r="A3937"/>
      <c r="B3937"/>
      <c r="C3937"/>
      <c r="D3937"/>
      <c r="E3937"/>
      <c r="F3937" s="4"/>
      <c r="G3937"/>
      <c r="H3937" t="str">
        <f t="shared" si="61"/>
        <v/>
      </c>
      <c r="O3937" s="2" t="s">
        <v>21</v>
      </c>
      <c r="P3937" t="str">
        <f>IFERROR(VLOOKUP(O3937,'Property Type'!$A$2:$B$49,2,FALSE), "")</f>
        <v xml:space="preserve"> </v>
      </c>
      <c r="U3937" t="str">
        <f>IFERROR(VLOOKUP(T3937,'Sale Unusable Reasons'!$A$2:$B$11,2,FALSE),"")</f>
        <v/>
      </c>
    </row>
    <row r="3938" spans="1:21" x14ac:dyDescent="0.3">
      <c r="A3938"/>
      <c r="B3938"/>
      <c r="C3938"/>
      <c r="D3938"/>
      <c r="E3938"/>
      <c r="F3938" s="4"/>
      <c r="G3938"/>
      <c r="H3938" t="str">
        <f t="shared" si="61"/>
        <v/>
      </c>
      <c r="O3938" s="2" t="s">
        <v>21</v>
      </c>
      <c r="P3938" t="str">
        <f>IFERROR(VLOOKUP(O3938,'Property Type'!$A$2:$B$49,2,FALSE), "")</f>
        <v xml:space="preserve"> </v>
      </c>
      <c r="U3938" t="str">
        <f>IFERROR(VLOOKUP(T3938,'Sale Unusable Reasons'!$A$2:$B$11,2,FALSE),"")</f>
        <v/>
      </c>
    </row>
    <row r="3939" spans="1:21" x14ac:dyDescent="0.3">
      <c r="A3939"/>
      <c r="B3939"/>
      <c r="C3939"/>
      <c r="D3939"/>
      <c r="E3939"/>
      <c r="F3939" s="4"/>
      <c r="G3939"/>
      <c r="H3939" t="str">
        <f t="shared" si="61"/>
        <v/>
      </c>
      <c r="O3939" s="2" t="s">
        <v>21</v>
      </c>
      <c r="P3939" t="str">
        <f>IFERROR(VLOOKUP(O3939,'Property Type'!$A$2:$B$49,2,FALSE), "")</f>
        <v xml:space="preserve"> </v>
      </c>
      <c r="U3939" t="str">
        <f>IFERROR(VLOOKUP(T3939,'Sale Unusable Reasons'!$A$2:$B$11,2,FALSE),"")</f>
        <v/>
      </c>
    </row>
    <row r="3940" spans="1:21" x14ac:dyDescent="0.3">
      <c r="A3940"/>
      <c r="B3940"/>
      <c r="C3940"/>
      <c r="D3940"/>
      <c r="E3940"/>
      <c r="F3940" s="4"/>
      <c r="G3940"/>
      <c r="H3940" t="str">
        <f t="shared" si="61"/>
        <v/>
      </c>
      <c r="O3940" s="2" t="s">
        <v>21</v>
      </c>
      <c r="P3940" t="str">
        <f>IFERROR(VLOOKUP(O3940,'Property Type'!$A$2:$B$49,2,FALSE), "")</f>
        <v xml:space="preserve"> </v>
      </c>
      <c r="U3940" t="str">
        <f>IFERROR(VLOOKUP(T3940,'Sale Unusable Reasons'!$A$2:$B$11,2,FALSE),"")</f>
        <v/>
      </c>
    </row>
    <row r="3941" spans="1:21" x14ac:dyDescent="0.3">
      <c r="A3941"/>
      <c r="B3941"/>
      <c r="C3941"/>
      <c r="D3941"/>
      <c r="E3941"/>
      <c r="F3941" s="4"/>
      <c r="G3941"/>
      <c r="H3941" t="str">
        <f t="shared" si="61"/>
        <v/>
      </c>
      <c r="O3941" s="2" t="s">
        <v>21</v>
      </c>
      <c r="P3941" t="str">
        <f>IFERROR(VLOOKUP(O3941,'Property Type'!$A$2:$B$49,2,FALSE), "")</f>
        <v xml:space="preserve"> </v>
      </c>
      <c r="U3941" t="str">
        <f>IFERROR(VLOOKUP(T3941,'Sale Unusable Reasons'!$A$2:$B$11,2,FALSE),"")</f>
        <v/>
      </c>
    </row>
    <row r="3942" spans="1:21" x14ac:dyDescent="0.3">
      <c r="A3942"/>
      <c r="B3942"/>
      <c r="C3942"/>
      <c r="D3942"/>
      <c r="E3942"/>
      <c r="F3942" s="4"/>
      <c r="G3942"/>
      <c r="H3942" t="str">
        <f t="shared" si="61"/>
        <v/>
      </c>
      <c r="O3942" s="2" t="s">
        <v>21</v>
      </c>
      <c r="P3942" t="str">
        <f>IFERROR(VLOOKUP(O3942,'Property Type'!$A$2:$B$49,2,FALSE), "")</f>
        <v xml:space="preserve"> </v>
      </c>
      <c r="U3942" t="str">
        <f>IFERROR(VLOOKUP(T3942,'Sale Unusable Reasons'!$A$2:$B$11,2,FALSE),"")</f>
        <v/>
      </c>
    </row>
    <row r="3943" spans="1:21" x14ac:dyDescent="0.3">
      <c r="A3943"/>
      <c r="B3943"/>
      <c r="C3943"/>
      <c r="D3943"/>
      <c r="E3943"/>
      <c r="F3943" s="4"/>
      <c r="G3943"/>
      <c r="H3943" t="str">
        <f t="shared" si="61"/>
        <v/>
      </c>
      <c r="O3943" s="2" t="s">
        <v>21</v>
      </c>
      <c r="P3943" t="str">
        <f>IFERROR(VLOOKUP(O3943,'Property Type'!$A$2:$B$49,2,FALSE), "")</f>
        <v xml:space="preserve"> </v>
      </c>
      <c r="U3943" t="str">
        <f>IFERROR(VLOOKUP(T3943,'Sale Unusable Reasons'!$A$2:$B$11,2,FALSE),"")</f>
        <v/>
      </c>
    </row>
    <row r="3944" spans="1:21" x14ac:dyDescent="0.3">
      <c r="A3944"/>
      <c r="B3944"/>
      <c r="C3944"/>
      <c r="D3944"/>
      <c r="E3944"/>
      <c r="F3944" s="4"/>
      <c r="G3944"/>
      <c r="H3944" t="str">
        <f t="shared" si="61"/>
        <v/>
      </c>
      <c r="O3944" s="2" t="s">
        <v>21</v>
      </c>
      <c r="P3944" t="str">
        <f>IFERROR(VLOOKUP(O3944,'Property Type'!$A$2:$B$49,2,FALSE), "")</f>
        <v xml:space="preserve"> </v>
      </c>
      <c r="U3944" t="str">
        <f>IFERROR(VLOOKUP(T3944,'Sale Unusable Reasons'!$A$2:$B$11,2,FALSE),"")</f>
        <v/>
      </c>
    </row>
    <row r="3945" spans="1:21" x14ac:dyDescent="0.3">
      <c r="A3945"/>
      <c r="B3945"/>
      <c r="C3945"/>
      <c r="D3945"/>
      <c r="E3945"/>
      <c r="F3945" s="4"/>
      <c r="G3945"/>
      <c r="H3945" t="str">
        <f t="shared" si="61"/>
        <v/>
      </c>
      <c r="O3945" s="2" t="s">
        <v>21</v>
      </c>
      <c r="P3945" t="str">
        <f>IFERROR(VLOOKUP(O3945,'Property Type'!$A$2:$B$49,2,FALSE), "")</f>
        <v xml:space="preserve"> </v>
      </c>
      <c r="U3945" t="str">
        <f>IFERROR(VLOOKUP(T3945,'Sale Unusable Reasons'!$A$2:$B$11,2,FALSE),"")</f>
        <v/>
      </c>
    </row>
    <row r="3946" spans="1:21" x14ac:dyDescent="0.3">
      <c r="A3946"/>
      <c r="B3946"/>
      <c r="C3946"/>
      <c r="D3946"/>
      <c r="E3946"/>
      <c r="F3946" s="4"/>
      <c r="G3946"/>
      <c r="H3946" t="str">
        <f t="shared" si="61"/>
        <v/>
      </c>
      <c r="O3946" s="2" t="s">
        <v>21</v>
      </c>
      <c r="P3946" t="str">
        <f>IFERROR(VLOOKUP(O3946,'Property Type'!$A$2:$B$49,2,FALSE), "")</f>
        <v xml:space="preserve"> </v>
      </c>
      <c r="U3946" t="str">
        <f>IFERROR(VLOOKUP(T3946,'Sale Unusable Reasons'!$A$2:$B$11,2,FALSE),"")</f>
        <v/>
      </c>
    </row>
    <row r="3947" spans="1:21" x14ac:dyDescent="0.3">
      <c r="A3947"/>
      <c r="B3947"/>
      <c r="C3947"/>
      <c r="D3947"/>
      <c r="E3947"/>
      <c r="F3947" s="4"/>
      <c r="G3947"/>
      <c r="H3947" t="str">
        <f t="shared" si="61"/>
        <v/>
      </c>
      <c r="O3947" s="2" t="s">
        <v>21</v>
      </c>
      <c r="P3947" t="str">
        <f>IFERROR(VLOOKUP(O3947,'Property Type'!$A$2:$B$49,2,FALSE), "")</f>
        <v xml:space="preserve"> </v>
      </c>
      <c r="U3947" t="str">
        <f>IFERROR(VLOOKUP(T3947,'Sale Unusable Reasons'!$A$2:$B$11,2,FALSE),"")</f>
        <v/>
      </c>
    </row>
    <row r="3948" spans="1:21" x14ac:dyDescent="0.3">
      <c r="A3948"/>
      <c r="B3948"/>
      <c r="C3948"/>
      <c r="D3948"/>
      <c r="E3948"/>
      <c r="F3948" s="4"/>
      <c r="G3948"/>
      <c r="H3948" t="str">
        <f t="shared" si="61"/>
        <v/>
      </c>
      <c r="O3948" s="2" t="s">
        <v>21</v>
      </c>
      <c r="P3948" t="str">
        <f>IFERROR(VLOOKUP(O3948,'Property Type'!$A$2:$B$49,2,FALSE), "")</f>
        <v xml:space="preserve"> </v>
      </c>
      <c r="U3948" t="str">
        <f>IFERROR(VLOOKUP(T3948,'Sale Unusable Reasons'!$A$2:$B$11,2,FALSE),"")</f>
        <v/>
      </c>
    </row>
    <row r="3949" spans="1:21" x14ac:dyDescent="0.3">
      <c r="A3949"/>
      <c r="B3949"/>
      <c r="C3949"/>
      <c r="D3949"/>
      <c r="E3949"/>
      <c r="F3949" s="4"/>
      <c r="G3949"/>
      <c r="H3949" t="str">
        <f t="shared" si="61"/>
        <v/>
      </c>
      <c r="O3949" s="2" t="s">
        <v>21</v>
      </c>
      <c r="P3949" t="str">
        <f>IFERROR(VLOOKUP(O3949,'Property Type'!$A$2:$B$49,2,FALSE), "")</f>
        <v xml:space="preserve"> </v>
      </c>
      <c r="U3949" t="str">
        <f>IFERROR(VLOOKUP(T3949,'Sale Unusable Reasons'!$A$2:$B$11,2,FALSE),"")</f>
        <v/>
      </c>
    </row>
    <row r="3950" spans="1:21" x14ac:dyDescent="0.3">
      <c r="A3950"/>
      <c r="B3950"/>
      <c r="C3950"/>
      <c r="D3950"/>
      <c r="E3950"/>
      <c r="F3950" s="4"/>
      <c r="G3950"/>
      <c r="H3950" t="str">
        <f t="shared" si="61"/>
        <v/>
      </c>
      <c r="O3950" s="2" t="s">
        <v>21</v>
      </c>
      <c r="P3950" t="str">
        <f>IFERROR(VLOOKUP(O3950,'Property Type'!$A$2:$B$49,2,FALSE), "")</f>
        <v xml:space="preserve"> </v>
      </c>
      <c r="U3950" t="str">
        <f>IFERROR(VLOOKUP(T3950,'Sale Unusable Reasons'!$A$2:$B$11,2,FALSE),"")</f>
        <v/>
      </c>
    </row>
    <row r="3951" spans="1:21" x14ac:dyDescent="0.3">
      <c r="A3951"/>
      <c r="B3951"/>
      <c r="C3951"/>
      <c r="D3951"/>
      <c r="E3951"/>
      <c r="F3951" s="4"/>
      <c r="G3951"/>
      <c r="H3951" t="str">
        <f t="shared" si="61"/>
        <v/>
      </c>
      <c r="O3951" s="2" t="s">
        <v>21</v>
      </c>
      <c r="P3951" t="str">
        <f>IFERROR(VLOOKUP(O3951,'Property Type'!$A$2:$B$49,2,FALSE), "")</f>
        <v xml:space="preserve"> </v>
      </c>
      <c r="U3951" t="str">
        <f>IFERROR(VLOOKUP(T3951,'Sale Unusable Reasons'!$A$2:$B$11,2,FALSE),"")</f>
        <v/>
      </c>
    </row>
    <row r="3952" spans="1:21" x14ac:dyDescent="0.3">
      <c r="A3952"/>
      <c r="B3952"/>
      <c r="C3952"/>
      <c r="D3952"/>
      <c r="E3952"/>
      <c r="F3952" s="4"/>
      <c r="G3952"/>
      <c r="H3952" t="str">
        <f t="shared" si="61"/>
        <v/>
      </c>
      <c r="O3952" s="2" t="s">
        <v>21</v>
      </c>
      <c r="P3952" t="str">
        <f>IFERROR(VLOOKUP(O3952,'Property Type'!$A$2:$B$49,2,FALSE), "")</f>
        <v xml:space="preserve"> </v>
      </c>
      <c r="U3952" t="str">
        <f>IFERROR(VLOOKUP(T3952,'Sale Unusable Reasons'!$A$2:$B$11,2,FALSE),"")</f>
        <v/>
      </c>
    </row>
    <row r="3953" spans="1:21" x14ac:dyDescent="0.3">
      <c r="A3953"/>
      <c r="B3953"/>
      <c r="C3953"/>
      <c r="D3953"/>
      <c r="E3953"/>
      <c r="F3953" s="4"/>
      <c r="G3953"/>
      <c r="H3953" t="str">
        <f t="shared" si="61"/>
        <v/>
      </c>
      <c r="O3953" s="2" t="s">
        <v>21</v>
      </c>
      <c r="P3953" t="str">
        <f>IFERROR(VLOOKUP(O3953,'Property Type'!$A$2:$B$49,2,FALSE), "")</f>
        <v xml:space="preserve"> </v>
      </c>
      <c r="U3953" t="str">
        <f>IFERROR(VLOOKUP(T3953,'Sale Unusable Reasons'!$A$2:$B$11,2,FALSE),"")</f>
        <v/>
      </c>
    </row>
    <row r="3954" spans="1:21" x14ac:dyDescent="0.3">
      <c r="A3954"/>
      <c r="B3954"/>
      <c r="C3954"/>
      <c r="D3954"/>
      <c r="E3954"/>
      <c r="F3954" s="4"/>
      <c r="G3954"/>
      <c r="H3954" t="str">
        <f t="shared" si="61"/>
        <v/>
      </c>
      <c r="O3954" s="2" t="s">
        <v>21</v>
      </c>
      <c r="P3954" t="str">
        <f>IFERROR(VLOOKUP(O3954,'Property Type'!$A$2:$B$49,2,FALSE), "")</f>
        <v xml:space="preserve"> </v>
      </c>
      <c r="U3954" t="str">
        <f>IFERROR(VLOOKUP(T3954,'Sale Unusable Reasons'!$A$2:$B$11,2,FALSE),"")</f>
        <v/>
      </c>
    </row>
    <row r="3955" spans="1:21" x14ac:dyDescent="0.3">
      <c r="A3955"/>
      <c r="B3955"/>
      <c r="C3955"/>
      <c r="D3955"/>
      <c r="E3955"/>
      <c r="F3955" s="4"/>
      <c r="G3955"/>
      <c r="H3955" t="str">
        <f t="shared" si="61"/>
        <v/>
      </c>
      <c r="O3955" s="2" t="s">
        <v>21</v>
      </c>
      <c r="P3955" t="str">
        <f>IFERROR(VLOOKUP(O3955,'Property Type'!$A$2:$B$49,2,FALSE), "")</f>
        <v xml:space="preserve"> </v>
      </c>
      <c r="U3955" t="str">
        <f>IFERROR(VLOOKUP(T3955,'Sale Unusable Reasons'!$A$2:$B$11,2,FALSE),"")</f>
        <v/>
      </c>
    </row>
    <row r="3956" spans="1:21" x14ac:dyDescent="0.3">
      <c r="A3956"/>
      <c r="B3956"/>
      <c r="C3956"/>
      <c r="D3956"/>
      <c r="E3956"/>
      <c r="F3956" s="4"/>
      <c r="G3956"/>
      <c r="H3956" t="str">
        <f t="shared" si="61"/>
        <v/>
      </c>
      <c r="O3956" s="2" t="s">
        <v>21</v>
      </c>
      <c r="P3956" t="str">
        <f>IFERROR(VLOOKUP(O3956,'Property Type'!$A$2:$B$49,2,FALSE), "")</f>
        <v xml:space="preserve"> </v>
      </c>
      <c r="U3956" t="str">
        <f>IFERROR(VLOOKUP(T3956,'Sale Unusable Reasons'!$A$2:$B$11,2,FALSE),"")</f>
        <v/>
      </c>
    </row>
    <row r="3957" spans="1:21" x14ac:dyDescent="0.3">
      <c r="A3957"/>
      <c r="B3957"/>
      <c r="C3957"/>
      <c r="D3957"/>
      <c r="E3957"/>
      <c r="F3957" s="4"/>
      <c r="G3957"/>
      <c r="H3957" t="str">
        <f t="shared" si="61"/>
        <v/>
      </c>
      <c r="O3957" s="2" t="s">
        <v>21</v>
      </c>
      <c r="P3957" t="str">
        <f>IFERROR(VLOOKUP(O3957,'Property Type'!$A$2:$B$49,2,FALSE), "")</f>
        <v xml:space="preserve"> </v>
      </c>
      <c r="U3957" t="str">
        <f>IFERROR(VLOOKUP(T3957,'Sale Unusable Reasons'!$A$2:$B$11,2,FALSE),"")</f>
        <v/>
      </c>
    </row>
    <row r="3958" spans="1:21" x14ac:dyDescent="0.3">
      <c r="A3958"/>
      <c r="B3958"/>
      <c r="C3958"/>
      <c r="D3958"/>
      <c r="E3958"/>
      <c r="F3958" s="4"/>
      <c r="G3958"/>
      <c r="H3958" t="str">
        <f t="shared" si="61"/>
        <v/>
      </c>
      <c r="O3958" s="2" t="s">
        <v>21</v>
      </c>
      <c r="P3958" t="str">
        <f>IFERROR(VLOOKUP(O3958,'Property Type'!$A$2:$B$49,2,FALSE), "")</f>
        <v xml:space="preserve"> </v>
      </c>
      <c r="U3958" t="str">
        <f>IFERROR(VLOOKUP(T3958,'Sale Unusable Reasons'!$A$2:$B$11,2,FALSE),"")</f>
        <v/>
      </c>
    </row>
    <row r="3959" spans="1:21" x14ac:dyDescent="0.3">
      <c r="A3959"/>
      <c r="B3959"/>
      <c r="C3959"/>
      <c r="D3959"/>
      <c r="E3959"/>
      <c r="F3959" s="4"/>
      <c r="G3959"/>
      <c r="H3959" t="str">
        <f t="shared" si="61"/>
        <v/>
      </c>
      <c r="O3959" s="2" t="s">
        <v>21</v>
      </c>
      <c r="P3959" t="str">
        <f>IFERROR(VLOOKUP(O3959,'Property Type'!$A$2:$B$49,2,FALSE), "")</f>
        <v xml:space="preserve"> </v>
      </c>
      <c r="U3959" t="str">
        <f>IFERROR(VLOOKUP(T3959,'Sale Unusable Reasons'!$A$2:$B$11,2,FALSE),"")</f>
        <v/>
      </c>
    </row>
    <row r="3960" spans="1:21" x14ac:dyDescent="0.3">
      <c r="A3960"/>
      <c r="B3960"/>
      <c r="C3960"/>
      <c r="D3960"/>
      <c r="E3960"/>
      <c r="F3960" s="4"/>
      <c r="G3960"/>
      <c r="H3960" t="str">
        <f t="shared" si="61"/>
        <v/>
      </c>
      <c r="O3960" s="2" t="s">
        <v>21</v>
      </c>
      <c r="P3960" t="str">
        <f>IFERROR(VLOOKUP(O3960,'Property Type'!$A$2:$B$49,2,FALSE), "")</f>
        <v xml:space="preserve"> </v>
      </c>
      <c r="U3960" t="str">
        <f>IFERROR(VLOOKUP(T3960,'Sale Unusable Reasons'!$A$2:$B$11,2,FALSE),"")</f>
        <v/>
      </c>
    </row>
    <row r="3961" spans="1:21" x14ac:dyDescent="0.3">
      <c r="A3961"/>
      <c r="B3961"/>
      <c r="C3961"/>
      <c r="D3961"/>
      <c r="E3961"/>
      <c r="F3961" s="4"/>
      <c r="G3961"/>
      <c r="H3961" t="str">
        <f t="shared" si="61"/>
        <v/>
      </c>
      <c r="O3961" s="2" t="s">
        <v>21</v>
      </c>
      <c r="P3961" t="str">
        <f>IFERROR(VLOOKUP(O3961,'Property Type'!$A$2:$B$49,2,FALSE), "")</f>
        <v xml:space="preserve"> </v>
      </c>
      <c r="U3961" t="str">
        <f>IFERROR(VLOOKUP(T3961,'Sale Unusable Reasons'!$A$2:$B$11,2,FALSE),"")</f>
        <v/>
      </c>
    </row>
    <row r="3962" spans="1:21" x14ac:dyDescent="0.3">
      <c r="A3962"/>
      <c r="B3962"/>
      <c r="C3962"/>
      <c r="D3962"/>
      <c r="E3962"/>
      <c r="F3962" s="4"/>
      <c r="G3962"/>
      <c r="H3962" t="str">
        <f t="shared" si="61"/>
        <v/>
      </c>
      <c r="O3962" s="2" t="s">
        <v>21</v>
      </c>
      <c r="P3962" t="str">
        <f>IFERROR(VLOOKUP(O3962,'Property Type'!$A$2:$B$49,2,FALSE), "")</f>
        <v xml:space="preserve"> </v>
      </c>
      <c r="U3962" t="str">
        <f>IFERROR(VLOOKUP(T3962,'Sale Unusable Reasons'!$A$2:$B$11,2,FALSE),"")</f>
        <v/>
      </c>
    </row>
    <row r="3963" spans="1:21" x14ac:dyDescent="0.3">
      <c r="A3963"/>
      <c r="B3963"/>
      <c r="C3963"/>
      <c r="D3963"/>
      <c r="E3963"/>
      <c r="F3963" s="4"/>
      <c r="G3963"/>
      <c r="H3963" t="str">
        <f t="shared" si="61"/>
        <v/>
      </c>
      <c r="O3963" s="2" t="s">
        <v>21</v>
      </c>
      <c r="P3963" t="str">
        <f>IFERROR(VLOOKUP(O3963,'Property Type'!$A$2:$B$49,2,FALSE), "")</f>
        <v xml:space="preserve"> </v>
      </c>
      <c r="U3963" t="str">
        <f>IFERROR(VLOOKUP(T3963,'Sale Unusable Reasons'!$A$2:$B$11,2,FALSE),"")</f>
        <v/>
      </c>
    </row>
    <row r="3964" spans="1:21" x14ac:dyDescent="0.3">
      <c r="A3964"/>
      <c r="B3964"/>
      <c r="C3964"/>
      <c r="D3964"/>
      <c r="E3964"/>
      <c r="F3964" s="4"/>
      <c r="G3964"/>
      <c r="H3964" t="str">
        <f t="shared" si="61"/>
        <v/>
      </c>
      <c r="O3964" s="2" t="s">
        <v>21</v>
      </c>
      <c r="P3964" t="str">
        <f>IFERROR(VLOOKUP(O3964,'Property Type'!$A$2:$B$49,2,FALSE), "")</f>
        <v xml:space="preserve"> </v>
      </c>
      <c r="U3964" t="str">
        <f>IFERROR(VLOOKUP(T3964,'Sale Unusable Reasons'!$A$2:$B$11,2,FALSE),"")</f>
        <v/>
      </c>
    </row>
    <row r="3965" spans="1:21" x14ac:dyDescent="0.3">
      <c r="A3965"/>
      <c r="B3965"/>
      <c r="C3965"/>
      <c r="D3965"/>
      <c r="E3965"/>
      <c r="F3965" s="4"/>
      <c r="G3965"/>
      <c r="H3965" t="str">
        <f t="shared" si="61"/>
        <v/>
      </c>
      <c r="O3965" s="2" t="s">
        <v>21</v>
      </c>
      <c r="P3965" t="str">
        <f>IFERROR(VLOOKUP(O3965,'Property Type'!$A$2:$B$49,2,FALSE), "")</f>
        <v xml:space="preserve"> </v>
      </c>
      <c r="U3965" t="str">
        <f>IFERROR(VLOOKUP(T3965,'Sale Unusable Reasons'!$A$2:$B$11,2,FALSE),"")</f>
        <v/>
      </c>
    </row>
    <row r="3966" spans="1:21" x14ac:dyDescent="0.3">
      <c r="A3966"/>
      <c r="B3966"/>
      <c r="C3966"/>
      <c r="D3966"/>
      <c r="E3966"/>
      <c r="F3966" s="4"/>
      <c r="G3966"/>
      <c r="H3966" t="str">
        <f t="shared" si="61"/>
        <v/>
      </c>
      <c r="O3966" s="2" t="s">
        <v>21</v>
      </c>
      <c r="P3966" t="str">
        <f>IFERROR(VLOOKUP(O3966,'Property Type'!$A$2:$B$49,2,FALSE), "")</f>
        <v xml:space="preserve"> </v>
      </c>
      <c r="U3966" t="str">
        <f>IFERROR(VLOOKUP(T3966,'Sale Unusable Reasons'!$A$2:$B$11,2,FALSE),"")</f>
        <v/>
      </c>
    </row>
    <row r="3967" spans="1:21" x14ac:dyDescent="0.3">
      <c r="A3967"/>
      <c r="B3967"/>
      <c r="C3967"/>
      <c r="D3967"/>
      <c r="E3967"/>
      <c r="F3967" s="4"/>
      <c r="G3967"/>
      <c r="H3967" t="str">
        <f t="shared" si="61"/>
        <v/>
      </c>
      <c r="O3967" s="2" t="s">
        <v>21</v>
      </c>
      <c r="P3967" t="str">
        <f>IFERROR(VLOOKUP(O3967,'Property Type'!$A$2:$B$49,2,FALSE), "")</f>
        <v xml:space="preserve"> </v>
      </c>
      <c r="U3967" t="str">
        <f>IFERROR(VLOOKUP(T3967,'Sale Unusable Reasons'!$A$2:$B$11,2,FALSE),"")</f>
        <v/>
      </c>
    </row>
    <row r="3968" spans="1:21" x14ac:dyDescent="0.3">
      <c r="A3968"/>
      <c r="B3968"/>
      <c r="C3968"/>
      <c r="D3968"/>
      <c r="E3968"/>
      <c r="F3968" s="4"/>
      <c r="G3968"/>
      <c r="H3968" t="str">
        <f t="shared" si="61"/>
        <v/>
      </c>
      <c r="O3968" s="2" t="s">
        <v>21</v>
      </c>
      <c r="P3968" t="str">
        <f>IFERROR(VLOOKUP(O3968,'Property Type'!$A$2:$B$49,2,FALSE), "")</f>
        <v xml:space="preserve"> </v>
      </c>
      <c r="U3968" t="str">
        <f>IFERROR(VLOOKUP(T3968,'Sale Unusable Reasons'!$A$2:$B$11,2,FALSE),"")</f>
        <v/>
      </c>
    </row>
    <row r="3969" spans="1:21" x14ac:dyDescent="0.3">
      <c r="A3969"/>
      <c r="B3969"/>
      <c r="C3969"/>
      <c r="D3969"/>
      <c r="E3969"/>
      <c r="F3969" s="4"/>
      <c r="G3969"/>
      <c r="H3969" t="str">
        <f t="shared" si="61"/>
        <v/>
      </c>
      <c r="O3969" s="2" t="s">
        <v>21</v>
      </c>
      <c r="P3969" t="str">
        <f>IFERROR(VLOOKUP(O3969,'Property Type'!$A$2:$B$49,2,FALSE), "")</f>
        <v xml:space="preserve"> </v>
      </c>
      <c r="U3969" t="str">
        <f>IFERROR(VLOOKUP(T3969,'Sale Unusable Reasons'!$A$2:$B$11,2,FALSE),"")</f>
        <v/>
      </c>
    </row>
    <row r="3970" spans="1:21" x14ac:dyDescent="0.3">
      <c r="A3970"/>
      <c r="B3970"/>
      <c r="C3970"/>
      <c r="D3970"/>
      <c r="E3970"/>
      <c r="F3970" s="4"/>
      <c r="G3970"/>
      <c r="H3970" t="str">
        <f t="shared" ref="H3970:H4033" si="62">IF(G3970&gt;0, ROUND((Q3970+R3970)/G3970, 2), "")</f>
        <v/>
      </c>
      <c r="O3970" s="2" t="s">
        <v>21</v>
      </c>
      <c r="P3970" t="str">
        <f>IFERROR(VLOOKUP(O3970,'Property Type'!$A$2:$B$49,2,FALSE), "")</f>
        <v xml:space="preserve"> </v>
      </c>
      <c r="U3970" t="str">
        <f>IFERROR(VLOOKUP(T3970,'Sale Unusable Reasons'!$A$2:$B$11,2,FALSE),"")</f>
        <v/>
      </c>
    </row>
    <row r="3971" spans="1:21" x14ac:dyDescent="0.3">
      <c r="A3971"/>
      <c r="B3971"/>
      <c r="C3971"/>
      <c r="D3971"/>
      <c r="E3971"/>
      <c r="F3971" s="4"/>
      <c r="G3971"/>
      <c r="H3971" t="str">
        <f t="shared" si="62"/>
        <v/>
      </c>
      <c r="O3971" s="2" t="s">
        <v>21</v>
      </c>
      <c r="P3971" t="str">
        <f>IFERROR(VLOOKUP(O3971,'Property Type'!$A$2:$B$49,2,FALSE), "")</f>
        <v xml:space="preserve"> </v>
      </c>
      <c r="U3971" t="str">
        <f>IFERROR(VLOOKUP(T3971,'Sale Unusable Reasons'!$A$2:$B$11,2,FALSE),"")</f>
        <v/>
      </c>
    </row>
    <row r="3972" spans="1:21" x14ac:dyDescent="0.3">
      <c r="A3972"/>
      <c r="B3972"/>
      <c r="C3972"/>
      <c r="D3972"/>
      <c r="E3972"/>
      <c r="F3972" s="4"/>
      <c r="G3972"/>
      <c r="H3972" t="str">
        <f t="shared" si="62"/>
        <v/>
      </c>
      <c r="O3972" s="2" t="s">
        <v>21</v>
      </c>
      <c r="P3972" t="str">
        <f>IFERROR(VLOOKUP(O3972,'Property Type'!$A$2:$B$49,2,FALSE), "")</f>
        <v xml:space="preserve"> </v>
      </c>
      <c r="U3972" t="str">
        <f>IFERROR(VLOOKUP(T3972,'Sale Unusable Reasons'!$A$2:$B$11,2,FALSE),"")</f>
        <v/>
      </c>
    </row>
    <row r="3973" spans="1:21" x14ac:dyDescent="0.3">
      <c r="A3973"/>
      <c r="B3973"/>
      <c r="C3973"/>
      <c r="D3973"/>
      <c r="E3973"/>
      <c r="F3973" s="4"/>
      <c r="G3973"/>
      <c r="H3973" t="str">
        <f t="shared" si="62"/>
        <v/>
      </c>
      <c r="O3973" s="2" t="s">
        <v>21</v>
      </c>
      <c r="P3973" t="str">
        <f>IFERROR(VLOOKUP(O3973,'Property Type'!$A$2:$B$49,2,FALSE), "")</f>
        <v xml:space="preserve"> </v>
      </c>
      <c r="U3973" t="str">
        <f>IFERROR(VLOOKUP(T3973,'Sale Unusable Reasons'!$A$2:$B$11,2,FALSE),"")</f>
        <v/>
      </c>
    </row>
    <row r="3974" spans="1:21" x14ac:dyDescent="0.3">
      <c r="A3974"/>
      <c r="B3974"/>
      <c r="C3974"/>
      <c r="D3974"/>
      <c r="E3974"/>
      <c r="F3974" s="4"/>
      <c r="G3974"/>
      <c r="H3974" t="str">
        <f t="shared" si="62"/>
        <v/>
      </c>
      <c r="O3974" s="2" t="s">
        <v>21</v>
      </c>
      <c r="P3974" t="str">
        <f>IFERROR(VLOOKUP(O3974,'Property Type'!$A$2:$B$49,2,FALSE), "")</f>
        <v xml:space="preserve"> </v>
      </c>
      <c r="U3974" t="str">
        <f>IFERROR(VLOOKUP(T3974,'Sale Unusable Reasons'!$A$2:$B$11,2,FALSE),"")</f>
        <v/>
      </c>
    </row>
    <row r="3975" spans="1:21" x14ac:dyDescent="0.3">
      <c r="A3975"/>
      <c r="B3975"/>
      <c r="C3975"/>
      <c r="D3975"/>
      <c r="E3975"/>
      <c r="F3975" s="4"/>
      <c r="G3975"/>
      <c r="H3975" t="str">
        <f t="shared" si="62"/>
        <v/>
      </c>
      <c r="O3975" s="2" t="s">
        <v>21</v>
      </c>
      <c r="P3975" t="str">
        <f>IFERROR(VLOOKUP(O3975,'Property Type'!$A$2:$B$49,2,FALSE), "")</f>
        <v xml:space="preserve"> </v>
      </c>
      <c r="U3975" t="str">
        <f>IFERROR(VLOOKUP(T3975,'Sale Unusable Reasons'!$A$2:$B$11,2,FALSE),"")</f>
        <v/>
      </c>
    </row>
    <row r="3976" spans="1:21" x14ac:dyDescent="0.3">
      <c r="A3976"/>
      <c r="B3976"/>
      <c r="C3976"/>
      <c r="D3976"/>
      <c r="E3976"/>
      <c r="F3976" s="4"/>
      <c r="G3976"/>
      <c r="H3976" t="str">
        <f t="shared" si="62"/>
        <v/>
      </c>
      <c r="O3976" s="2" t="s">
        <v>21</v>
      </c>
      <c r="P3976" t="str">
        <f>IFERROR(VLOOKUP(O3976,'Property Type'!$A$2:$B$49,2,FALSE), "")</f>
        <v xml:space="preserve"> </v>
      </c>
      <c r="U3976" t="str">
        <f>IFERROR(VLOOKUP(T3976,'Sale Unusable Reasons'!$A$2:$B$11,2,FALSE),"")</f>
        <v/>
      </c>
    </row>
    <row r="3977" spans="1:21" x14ac:dyDescent="0.3">
      <c r="A3977"/>
      <c r="B3977"/>
      <c r="C3977"/>
      <c r="D3977"/>
      <c r="E3977"/>
      <c r="F3977" s="4"/>
      <c r="G3977"/>
      <c r="H3977" t="str">
        <f t="shared" si="62"/>
        <v/>
      </c>
      <c r="O3977" s="2" t="s">
        <v>21</v>
      </c>
      <c r="P3977" t="str">
        <f>IFERROR(VLOOKUP(O3977,'Property Type'!$A$2:$B$49,2,FALSE), "")</f>
        <v xml:space="preserve"> </v>
      </c>
      <c r="U3977" t="str">
        <f>IFERROR(VLOOKUP(T3977,'Sale Unusable Reasons'!$A$2:$B$11,2,FALSE),"")</f>
        <v/>
      </c>
    </row>
    <row r="3978" spans="1:21" x14ac:dyDescent="0.3">
      <c r="A3978"/>
      <c r="B3978"/>
      <c r="C3978"/>
      <c r="D3978"/>
      <c r="E3978"/>
      <c r="F3978" s="4"/>
      <c r="G3978"/>
      <c r="H3978" t="str">
        <f t="shared" si="62"/>
        <v/>
      </c>
      <c r="O3978" s="2" t="s">
        <v>21</v>
      </c>
      <c r="P3978" t="str">
        <f>IFERROR(VLOOKUP(O3978,'Property Type'!$A$2:$B$49,2,FALSE), "")</f>
        <v xml:space="preserve"> </v>
      </c>
      <c r="U3978" t="str">
        <f>IFERROR(VLOOKUP(T3978,'Sale Unusable Reasons'!$A$2:$B$11,2,FALSE),"")</f>
        <v/>
      </c>
    </row>
    <row r="3979" spans="1:21" x14ac:dyDescent="0.3">
      <c r="A3979"/>
      <c r="B3979"/>
      <c r="C3979"/>
      <c r="D3979"/>
      <c r="E3979"/>
      <c r="F3979" s="4"/>
      <c r="G3979"/>
      <c r="H3979" t="str">
        <f t="shared" si="62"/>
        <v/>
      </c>
      <c r="O3979" s="2" t="s">
        <v>21</v>
      </c>
      <c r="P3979" t="str">
        <f>IFERROR(VLOOKUP(O3979,'Property Type'!$A$2:$B$49,2,FALSE), "")</f>
        <v xml:space="preserve"> </v>
      </c>
      <c r="U3979" t="str">
        <f>IFERROR(VLOOKUP(T3979,'Sale Unusable Reasons'!$A$2:$B$11,2,FALSE),"")</f>
        <v/>
      </c>
    </row>
    <row r="3980" spans="1:21" x14ac:dyDescent="0.3">
      <c r="A3980"/>
      <c r="B3980"/>
      <c r="C3980"/>
      <c r="D3980"/>
      <c r="E3980"/>
      <c r="F3980" s="4"/>
      <c r="G3980"/>
      <c r="H3980" t="str">
        <f t="shared" si="62"/>
        <v/>
      </c>
      <c r="O3980" s="2" t="s">
        <v>21</v>
      </c>
      <c r="P3980" t="str">
        <f>IFERROR(VLOOKUP(O3980,'Property Type'!$A$2:$B$49,2,FALSE), "")</f>
        <v xml:space="preserve"> </v>
      </c>
      <c r="U3980" t="str">
        <f>IFERROR(VLOOKUP(T3980,'Sale Unusable Reasons'!$A$2:$B$11,2,FALSE),"")</f>
        <v/>
      </c>
    </row>
    <row r="3981" spans="1:21" x14ac:dyDescent="0.3">
      <c r="A3981"/>
      <c r="B3981"/>
      <c r="C3981"/>
      <c r="D3981"/>
      <c r="E3981"/>
      <c r="F3981" s="4"/>
      <c r="G3981"/>
      <c r="H3981" t="str">
        <f t="shared" si="62"/>
        <v/>
      </c>
      <c r="O3981" s="2" t="s">
        <v>21</v>
      </c>
      <c r="P3981" t="str">
        <f>IFERROR(VLOOKUP(O3981,'Property Type'!$A$2:$B$49,2,FALSE), "")</f>
        <v xml:space="preserve"> </v>
      </c>
      <c r="U3981" t="str">
        <f>IFERROR(VLOOKUP(T3981,'Sale Unusable Reasons'!$A$2:$B$11,2,FALSE),"")</f>
        <v/>
      </c>
    </row>
    <row r="3982" spans="1:21" x14ac:dyDescent="0.3">
      <c r="A3982"/>
      <c r="B3982"/>
      <c r="C3982"/>
      <c r="D3982"/>
      <c r="E3982"/>
      <c r="F3982" s="4"/>
      <c r="G3982"/>
      <c r="H3982" t="str">
        <f t="shared" si="62"/>
        <v/>
      </c>
      <c r="O3982" s="2" t="s">
        <v>21</v>
      </c>
      <c r="P3982" t="str">
        <f>IFERROR(VLOOKUP(O3982,'Property Type'!$A$2:$B$49,2,FALSE), "")</f>
        <v xml:space="preserve"> </v>
      </c>
      <c r="U3982" t="str">
        <f>IFERROR(VLOOKUP(T3982,'Sale Unusable Reasons'!$A$2:$B$11,2,FALSE),"")</f>
        <v/>
      </c>
    </row>
    <row r="3983" spans="1:21" x14ac:dyDescent="0.3">
      <c r="A3983"/>
      <c r="B3983"/>
      <c r="C3983"/>
      <c r="D3983"/>
      <c r="E3983"/>
      <c r="F3983" s="4"/>
      <c r="G3983"/>
      <c r="H3983" t="str">
        <f t="shared" si="62"/>
        <v/>
      </c>
      <c r="O3983" s="2" t="s">
        <v>21</v>
      </c>
      <c r="P3983" t="str">
        <f>IFERROR(VLOOKUP(O3983,'Property Type'!$A$2:$B$49,2,FALSE), "")</f>
        <v xml:space="preserve"> </v>
      </c>
      <c r="U3983" t="str">
        <f>IFERROR(VLOOKUP(T3983,'Sale Unusable Reasons'!$A$2:$B$11,2,FALSE),"")</f>
        <v/>
      </c>
    </row>
    <row r="3984" spans="1:21" x14ac:dyDescent="0.3">
      <c r="A3984"/>
      <c r="B3984"/>
      <c r="C3984"/>
      <c r="D3984"/>
      <c r="E3984"/>
      <c r="F3984" s="4"/>
      <c r="G3984"/>
      <c r="H3984" t="str">
        <f t="shared" si="62"/>
        <v/>
      </c>
      <c r="O3984" s="2" t="s">
        <v>21</v>
      </c>
      <c r="P3984" t="str">
        <f>IFERROR(VLOOKUP(O3984,'Property Type'!$A$2:$B$49,2,FALSE), "")</f>
        <v xml:space="preserve"> </v>
      </c>
      <c r="U3984" t="str">
        <f>IFERROR(VLOOKUP(T3984,'Sale Unusable Reasons'!$A$2:$B$11,2,FALSE),"")</f>
        <v/>
      </c>
    </row>
    <row r="3985" spans="1:21" x14ac:dyDescent="0.3">
      <c r="A3985"/>
      <c r="B3985"/>
      <c r="C3985"/>
      <c r="D3985"/>
      <c r="E3985"/>
      <c r="F3985" s="4"/>
      <c r="G3985"/>
      <c r="H3985" t="str">
        <f t="shared" si="62"/>
        <v/>
      </c>
      <c r="O3985" s="2" t="s">
        <v>21</v>
      </c>
      <c r="P3985" t="str">
        <f>IFERROR(VLOOKUP(O3985,'Property Type'!$A$2:$B$49,2,FALSE), "")</f>
        <v xml:space="preserve"> </v>
      </c>
      <c r="U3985" t="str">
        <f>IFERROR(VLOOKUP(T3985,'Sale Unusable Reasons'!$A$2:$B$11,2,FALSE),"")</f>
        <v/>
      </c>
    </row>
    <row r="3986" spans="1:21" x14ac:dyDescent="0.3">
      <c r="A3986"/>
      <c r="B3986"/>
      <c r="C3986"/>
      <c r="D3986"/>
      <c r="E3986"/>
      <c r="F3986" s="4"/>
      <c r="G3986"/>
      <c r="H3986" t="str">
        <f t="shared" si="62"/>
        <v/>
      </c>
      <c r="O3986" s="2" t="s">
        <v>21</v>
      </c>
      <c r="P3986" t="str">
        <f>IFERROR(VLOOKUP(O3986,'Property Type'!$A$2:$B$49,2,FALSE), "")</f>
        <v xml:space="preserve"> </v>
      </c>
      <c r="U3986" t="str">
        <f>IFERROR(VLOOKUP(T3986,'Sale Unusable Reasons'!$A$2:$B$11,2,FALSE),"")</f>
        <v/>
      </c>
    </row>
    <row r="3987" spans="1:21" x14ac:dyDescent="0.3">
      <c r="A3987"/>
      <c r="B3987"/>
      <c r="C3987"/>
      <c r="D3987"/>
      <c r="E3987"/>
      <c r="F3987" s="4"/>
      <c r="G3987"/>
      <c r="H3987" t="str">
        <f t="shared" si="62"/>
        <v/>
      </c>
      <c r="O3987" s="2" t="s">
        <v>21</v>
      </c>
      <c r="P3987" t="str">
        <f>IFERROR(VLOOKUP(O3987,'Property Type'!$A$2:$B$49,2,FALSE), "")</f>
        <v xml:space="preserve"> </v>
      </c>
      <c r="U3987" t="str">
        <f>IFERROR(VLOOKUP(T3987,'Sale Unusable Reasons'!$A$2:$B$11,2,FALSE),"")</f>
        <v/>
      </c>
    </row>
    <row r="3988" spans="1:21" x14ac:dyDescent="0.3">
      <c r="A3988"/>
      <c r="B3988"/>
      <c r="C3988"/>
      <c r="D3988"/>
      <c r="E3988"/>
      <c r="F3988" s="4"/>
      <c r="G3988"/>
      <c r="H3988" t="str">
        <f t="shared" si="62"/>
        <v/>
      </c>
      <c r="O3988" s="2" t="s">
        <v>21</v>
      </c>
      <c r="P3988" t="str">
        <f>IFERROR(VLOOKUP(O3988,'Property Type'!$A$2:$B$49,2,FALSE), "")</f>
        <v xml:space="preserve"> </v>
      </c>
      <c r="U3988" t="str">
        <f>IFERROR(VLOOKUP(T3988,'Sale Unusable Reasons'!$A$2:$B$11,2,FALSE),"")</f>
        <v/>
      </c>
    </row>
    <row r="3989" spans="1:21" x14ac:dyDescent="0.3">
      <c r="A3989"/>
      <c r="B3989"/>
      <c r="C3989"/>
      <c r="D3989"/>
      <c r="E3989"/>
      <c r="F3989" s="4"/>
      <c r="G3989"/>
      <c r="H3989" t="str">
        <f t="shared" si="62"/>
        <v/>
      </c>
      <c r="O3989" s="2" t="s">
        <v>21</v>
      </c>
      <c r="P3989" t="str">
        <f>IFERROR(VLOOKUP(O3989,'Property Type'!$A$2:$B$49,2,FALSE), "")</f>
        <v xml:space="preserve"> </v>
      </c>
      <c r="U3989" t="str">
        <f>IFERROR(VLOOKUP(T3989,'Sale Unusable Reasons'!$A$2:$B$11,2,FALSE),"")</f>
        <v/>
      </c>
    </row>
    <row r="3990" spans="1:21" x14ac:dyDescent="0.3">
      <c r="A3990"/>
      <c r="B3990"/>
      <c r="C3990"/>
      <c r="D3990"/>
      <c r="E3990"/>
      <c r="F3990" s="4"/>
      <c r="G3990"/>
      <c r="H3990" t="str">
        <f t="shared" si="62"/>
        <v/>
      </c>
      <c r="O3990" s="2" t="s">
        <v>21</v>
      </c>
      <c r="P3990" t="str">
        <f>IFERROR(VLOOKUP(O3990,'Property Type'!$A$2:$B$49,2,FALSE), "")</f>
        <v xml:space="preserve"> </v>
      </c>
      <c r="U3990" t="str">
        <f>IFERROR(VLOOKUP(T3990,'Sale Unusable Reasons'!$A$2:$B$11,2,FALSE),"")</f>
        <v/>
      </c>
    </row>
    <row r="3991" spans="1:21" x14ac:dyDescent="0.3">
      <c r="A3991"/>
      <c r="B3991"/>
      <c r="C3991"/>
      <c r="D3991"/>
      <c r="E3991"/>
      <c r="F3991" s="4"/>
      <c r="G3991"/>
      <c r="H3991" t="str">
        <f t="shared" si="62"/>
        <v/>
      </c>
      <c r="O3991" s="2" t="s">
        <v>21</v>
      </c>
      <c r="P3991" t="str">
        <f>IFERROR(VLOOKUP(O3991,'Property Type'!$A$2:$B$49,2,FALSE), "")</f>
        <v xml:space="preserve"> </v>
      </c>
      <c r="U3991" t="str">
        <f>IFERROR(VLOOKUP(T3991,'Sale Unusable Reasons'!$A$2:$B$11,2,FALSE),"")</f>
        <v/>
      </c>
    </row>
    <row r="3992" spans="1:21" x14ac:dyDescent="0.3">
      <c r="A3992"/>
      <c r="B3992"/>
      <c r="C3992"/>
      <c r="D3992"/>
      <c r="E3992"/>
      <c r="F3992" s="4"/>
      <c r="G3992"/>
      <c r="H3992" t="str">
        <f t="shared" si="62"/>
        <v/>
      </c>
      <c r="O3992" s="2" t="s">
        <v>21</v>
      </c>
      <c r="P3992" t="str">
        <f>IFERROR(VLOOKUP(O3992,'Property Type'!$A$2:$B$49,2,FALSE), "")</f>
        <v xml:space="preserve"> </v>
      </c>
      <c r="U3992" t="str">
        <f>IFERROR(VLOOKUP(T3992,'Sale Unusable Reasons'!$A$2:$B$11,2,FALSE),"")</f>
        <v/>
      </c>
    </row>
    <row r="3993" spans="1:21" x14ac:dyDescent="0.3">
      <c r="A3993"/>
      <c r="B3993"/>
      <c r="C3993"/>
      <c r="D3993"/>
      <c r="E3993"/>
      <c r="F3993" s="4"/>
      <c r="G3993"/>
      <c r="H3993" t="str">
        <f t="shared" si="62"/>
        <v/>
      </c>
      <c r="O3993" s="2" t="s">
        <v>21</v>
      </c>
      <c r="P3993" t="str">
        <f>IFERROR(VLOOKUP(O3993,'Property Type'!$A$2:$B$49,2,FALSE), "")</f>
        <v xml:space="preserve"> </v>
      </c>
      <c r="U3993" t="str">
        <f>IFERROR(VLOOKUP(T3993,'Sale Unusable Reasons'!$A$2:$B$11,2,FALSE),"")</f>
        <v/>
      </c>
    </row>
    <row r="3994" spans="1:21" x14ac:dyDescent="0.3">
      <c r="A3994"/>
      <c r="B3994"/>
      <c r="C3994"/>
      <c r="D3994"/>
      <c r="E3994"/>
      <c r="F3994" s="4"/>
      <c r="G3994"/>
      <c r="H3994" t="str">
        <f t="shared" si="62"/>
        <v/>
      </c>
      <c r="O3994" s="2" t="s">
        <v>21</v>
      </c>
      <c r="P3994" t="str">
        <f>IFERROR(VLOOKUP(O3994,'Property Type'!$A$2:$B$49,2,FALSE), "")</f>
        <v xml:space="preserve"> </v>
      </c>
      <c r="U3994" t="str">
        <f>IFERROR(VLOOKUP(T3994,'Sale Unusable Reasons'!$A$2:$B$11,2,FALSE),"")</f>
        <v/>
      </c>
    </row>
    <row r="3995" spans="1:21" x14ac:dyDescent="0.3">
      <c r="A3995"/>
      <c r="B3995"/>
      <c r="C3995"/>
      <c r="D3995"/>
      <c r="E3995"/>
      <c r="F3995" s="4"/>
      <c r="G3995"/>
      <c r="H3995" t="str">
        <f t="shared" si="62"/>
        <v/>
      </c>
      <c r="O3995" s="2" t="s">
        <v>21</v>
      </c>
      <c r="P3995" t="str">
        <f>IFERROR(VLOOKUP(O3995,'Property Type'!$A$2:$B$49,2,FALSE), "")</f>
        <v xml:space="preserve"> </v>
      </c>
      <c r="U3995" t="str">
        <f>IFERROR(VLOOKUP(T3995,'Sale Unusable Reasons'!$A$2:$B$11,2,FALSE),"")</f>
        <v/>
      </c>
    </row>
    <row r="3996" spans="1:21" x14ac:dyDescent="0.3">
      <c r="A3996"/>
      <c r="B3996"/>
      <c r="C3996"/>
      <c r="D3996"/>
      <c r="E3996"/>
      <c r="F3996" s="4"/>
      <c r="G3996"/>
      <c r="H3996" t="str">
        <f t="shared" si="62"/>
        <v/>
      </c>
      <c r="O3996" s="2" t="s">
        <v>21</v>
      </c>
      <c r="P3996" t="str">
        <f>IFERROR(VLOOKUP(O3996,'Property Type'!$A$2:$B$49,2,FALSE), "")</f>
        <v xml:space="preserve"> </v>
      </c>
      <c r="U3996" t="str">
        <f>IFERROR(VLOOKUP(T3996,'Sale Unusable Reasons'!$A$2:$B$11,2,FALSE),"")</f>
        <v/>
      </c>
    </row>
    <row r="3997" spans="1:21" x14ac:dyDescent="0.3">
      <c r="A3997"/>
      <c r="B3997"/>
      <c r="C3997"/>
      <c r="D3997"/>
      <c r="E3997"/>
      <c r="F3997" s="4"/>
      <c r="G3997"/>
      <c r="H3997" t="str">
        <f t="shared" si="62"/>
        <v/>
      </c>
      <c r="O3997" s="2" t="s">
        <v>21</v>
      </c>
      <c r="P3997" t="str">
        <f>IFERROR(VLOOKUP(O3997,'Property Type'!$A$2:$B$49,2,FALSE), "")</f>
        <v xml:space="preserve"> </v>
      </c>
      <c r="U3997" t="str">
        <f>IFERROR(VLOOKUP(T3997,'Sale Unusable Reasons'!$A$2:$B$11,2,FALSE),"")</f>
        <v/>
      </c>
    </row>
    <row r="3998" spans="1:21" x14ac:dyDescent="0.3">
      <c r="A3998"/>
      <c r="B3998"/>
      <c r="C3998"/>
      <c r="D3998"/>
      <c r="E3998"/>
      <c r="F3998" s="4"/>
      <c r="G3998"/>
      <c r="H3998" t="str">
        <f t="shared" si="62"/>
        <v/>
      </c>
      <c r="O3998" s="2" t="s">
        <v>21</v>
      </c>
      <c r="P3998" t="str">
        <f>IFERROR(VLOOKUP(O3998,'Property Type'!$A$2:$B$49,2,FALSE), "")</f>
        <v xml:space="preserve"> </v>
      </c>
      <c r="U3998" t="str">
        <f>IFERROR(VLOOKUP(T3998,'Sale Unusable Reasons'!$A$2:$B$11,2,FALSE),"")</f>
        <v/>
      </c>
    </row>
    <row r="3999" spans="1:21" x14ac:dyDescent="0.3">
      <c r="A3999"/>
      <c r="B3999"/>
      <c r="C3999"/>
      <c r="D3999"/>
      <c r="E3999"/>
      <c r="F3999" s="4"/>
      <c r="G3999"/>
      <c r="H3999" t="str">
        <f t="shared" si="62"/>
        <v/>
      </c>
      <c r="O3999" s="2" t="s">
        <v>21</v>
      </c>
      <c r="P3999" t="str">
        <f>IFERROR(VLOOKUP(O3999,'Property Type'!$A$2:$B$49,2,FALSE), "")</f>
        <v xml:space="preserve"> </v>
      </c>
      <c r="U3999" t="str">
        <f>IFERROR(VLOOKUP(T3999,'Sale Unusable Reasons'!$A$2:$B$11,2,FALSE),"")</f>
        <v/>
      </c>
    </row>
    <row r="4000" spans="1:21" x14ac:dyDescent="0.3">
      <c r="A4000"/>
      <c r="B4000"/>
      <c r="C4000"/>
      <c r="D4000"/>
      <c r="E4000"/>
      <c r="F4000" s="4"/>
      <c r="G4000"/>
      <c r="H4000" t="str">
        <f t="shared" si="62"/>
        <v/>
      </c>
      <c r="O4000" s="2" t="s">
        <v>21</v>
      </c>
      <c r="P4000" t="str">
        <f>IFERROR(VLOOKUP(O4000,'Property Type'!$A$2:$B$49,2,FALSE), "")</f>
        <v xml:space="preserve"> </v>
      </c>
      <c r="U4000" t="str">
        <f>IFERROR(VLOOKUP(T4000,'Sale Unusable Reasons'!$A$2:$B$11,2,FALSE),"")</f>
        <v/>
      </c>
    </row>
    <row r="4001" spans="1:21" x14ac:dyDescent="0.3">
      <c r="A4001"/>
      <c r="B4001"/>
      <c r="C4001"/>
      <c r="D4001"/>
      <c r="E4001"/>
      <c r="F4001" s="4"/>
      <c r="G4001"/>
      <c r="H4001" t="str">
        <f t="shared" si="62"/>
        <v/>
      </c>
      <c r="O4001" s="2" t="s">
        <v>21</v>
      </c>
      <c r="P4001" t="str">
        <f>IFERROR(VLOOKUP(O4001,'Property Type'!$A$2:$B$49,2,FALSE), "")</f>
        <v xml:space="preserve"> </v>
      </c>
      <c r="U4001" t="str">
        <f>IFERROR(VLOOKUP(T4001,'Sale Unusable Reasons'!$A$2:$B$11,2,FALSE),"")</f>
        <v/>
      </c>
    </row>
    <row r="4002" spans="1:21" x14ac:dyDescent="0.3">
      <c r="A4002"/>
      <c r="B4002"/>
      <c r="C4002"/>
      <c r="D4002"/>
      <c r="E4002"/>
      <c r="F4002" s="4"/>
      <c r="G4002"/>
      <c r="H4002" t="str">
        <f t="shared" si="62"/>
        <v/>
      </c>
      <c r="O4002" s="2" t="s">
        <v>21</v>
      </c>
      <c r="P4002" t="str">
        <f>IFERROR(VLOOKUP(O4002,'Property Type'!$A$2:$B$49,2,FALSE), "")</f>
        <v xml:space="preserve"> </v>
      </c>
      <c r="U4002" t="str">
        <f>IFERROR(VLOOKUP(T4002,'Sale Unusable Reasons'!$A$2:$B$11,2,FALSE),"")</f>
        <v/>
      </c>
    </row>
    <row r="4003" spans="1:21" x14ac:dyDescent="0.3">
      <c r="A4003"/>
      <c r="B4003"/>
      <c r="C4003"/>
      <c r="D4003"/>
      <c r="E4003"/>
      <c r="F4003" s="4"/>
      <c r="G4003"/>
      <c r="H4003" t="str">
        <f t="shared" si="62"/>
        <v/>
      </c>
      <c r="O4003" s="2" t="s">
        <v>21</v>
      </c>
      <c r="P4003" t="str">
        <f>IFERROR(VLOOKUP(O4003,'Property Type'!$A$2:$B$49,2,FALSE), "")</f>
        <v xml:space="preserve"> </v>
      </c>
      <c r="U4003" t="str">
        <f>IFERROR(VLOOKUP(T4003,'Sale Unusable Reasons'!$A$2:$B$11,2,FALSE),"")</f>
        <v/>
      </c>
    </row>
    <row r="4004" spans="1:21" x14ac:dyDescent="0.3">
      <c r="A4004"/>
      <c r="B4004"/>
      <c r="C4004"/>
      <c r="D4004"/>
      <c r="E4004"/>
      <c r="F4004" s="4"/>
      <c r="G4004"/>
      <c r="H4004" t="str">
        <f t="shared" si="62"/>
        <v/>
      </c>
      <c r="O4004" s="2" t="s">
        <v>21</v>
      </c>
      <c r="P4004" t="str">
        <f>IFERROR(VLOOKUP(O4004,'Property Type'!$A$2:$B$49,2,FALSE), "")</f>
        <v xml:space="preserve"> </v>
      </c>
      <c r="U4004" t="str">
        <f>IFERROR(VLOOKUP(T4004,'Sale Unusable Reasons'!$A$2:$B$11,2,FALSE),"")</f>
        <v/>
      </c>
    </row>
    <row r="4005" spans="1:21" x14ac:dyDescent="0.3">
      <c r="A4005"/>
      <c r="B4005"/>
      <c r="C4005"/>
      <c r="D4005"/>
      <c r="E4005"/>
      <c r="F4005" s="4"/>
      <c r="G4005"/>
      <c r="H4005" t="str">
        <f t="shared" si="62"/>
        <v/>
      </c>
      <c r="O4005" s="2" t="s">
        <v>21</v>
      </c>
      <c r="P4005" t="str">
        <f>IFERROR(VLOOKUP(O4005,'Property Type'!$A$2:$B$49,2,FALSE), "")</f>
        <v xml:space="preserve"> </v>
      </c>
      <c r="U4005" t="str">
        <f>IFERROR(VLOOKUP(T4005,'Sale Unusable Reasons'!$A$2:$B$11,2,FALSE),"")</f>
        <v/>
      </c>
    </row>
    <row r="4006" spans="1:21" x14ac:dyDescent="0.3">
      <c r="A4006"/>
      <c r="B4006"/>
      <c r="C4006"/>
      <c r="D4006"/>
      <c r="E4006"/>
      <c r="F4006" s="4"/>
      <c r="G4006"/>
      <c r="H4006" t="str">
        <f t="shared" si="62"/>
        <v/>
      </c>
      <c r="O4006" s="2" t="s">
        <v>21</v>
      </c>
      <c r="P4006" t="str">
        <f>IFERROR(VLOOKUP(O4006,'Property Type'!$A$2:$B$49,2,FALSE), "")</f>
        <v xml:space="preserve"> </v>
      </c>
      <c r="U4006" t="str">
        <f>IFERROR(VLOOKUP(T4006,'Sale Unusable Reasons'!$A$2:$B$11,2,FALSE),"")</f>
        <v/>
      </c>
    </row>
    <row r="4007" spans="1:21" x14ac:dyDescent="0.3">
      <c r="A4007"/>
      <c r="B4007"/>
      <c r="C4007"/>
      <c r="D4007"/>
      <c r="E4007"/>
      <c r="F4007" s="4"/>
      <c r="G4007"/>
      <c r="H4007" t="str">
        <f t="shared" si="62"/>
        <v/>
      </c>
      <c r="O4007" s="2" t="s">
        <v>21</v>
      </c>
      <c r="P4007" t="str">
        <f>IFERROR(VLOOKUP(O4007,'Property Type'!$A$2:$B$49,2,FALSE), "")</f>
        <v xml:space="preserve"> </v>
      </c>
      <c r="U4007" t="str">
        <f>IFERROR(VLOOKUP(T4007,'Sale Unusable Reasons'!$A$2:$B$11,2,FALSE),"")</f>
        <v/>
      </c>
    </row>
    <row r="4008" spans="1:21" x14ac:dyDescent="0.3">
      <c r="A4008"/>
      <c r="B4008"/>
      <c r="C4008"/>
      <c r="D4008"/>
      <c r="E4008"/>
      <c r="F4008" s="4"/>
      <c r="G4008"/>
      <c r="H4008" t="str">
        <f t="shared" si="62"/>
        <v/>
      </c>
      <c r="O4008" s="2" t="s">
        <v>21</v>
      </c>
      <c r="P4008" t="str">
        <f>IFERROR(VLOOKUP(O4008,'Property Type'!$A$2:$B$49,2,FALSE), "")</f>
        <v xml:space="preserve"> </v>
      </c>
      <c r="U4008" t="str">
        <f>IFERROR(VLOOKUP(T4008,'Sale Unusable Reasons'!$A$2:$B$11,2,FALSE),"")</f>
        <v/>
      </c>
    </row>
    <row r="4009" spans="1:21" x14ac:dyDescent="0.3">
      <c r="A4009"/>
      <c r="B4009"/>
      <c r="C4009"/>
      <c r="D4009"/>
      <c r="E4009"/>
      <c r="F4009" s="4"/>
      <c r="G4009"/>
      <c r="H4009" t="str">
        <f t="shared" si="62"/>
        <v/>
      </c>
      <c r="O4009" s="2" t="s">
        <v>21</v>
      </c>
      <c r="P4009" t="str">
        <f>IFERROR(VLOOKUP(O4009,'Property Type'!$A$2:$B$49,2,FALSE), "")</f>
        <v xml:space="preserve"> </v>
      </c>
      <c r="U4009" t="str">
        <f>IFERROR(VLOOKUP(T4009,'Sale Unusable Reasons'!$A$2:$B$11,2,FALSE),"")</f>
        <v/>
      </c>
    </row>
    <row r="4010" spans="1:21" x14ac:dyDescent="0.3">
      <c r="A4010"/>
      <c r="B4010"/>
      <c r="C4010"/>
      <c r="D4010"/>
      <c r="E4010"/>
      <c r="F4010" s="4"/>
      <c r="G4010"/>
      <c r="H4010" t="str">
        <f t="shared" si="62"/>
        <v/>
      </c>
      <c r="O4010" s="2" t="s">
        <v>21</v>
      </c>
      <c r="P4010" t="str">
        <f>IFERROR(VLOOKUP(O4010,'Property Type'!$A$2:$B$49,2,FALSE), "")</f>
        <v xml:space="preserve"> </v>
      </c>
      <c r="U4010" t="str">
        <f>IFERROR(VLOOKUP(T4010,'Sale Unusable Reasons'!$A$2:$B$11,2,FALSE),"")</f>
        <v/>
      </c>
    </row>
    <row r="4011" spans="1:21" x14ac:dyDescent="0.3">
      <c r="A4011"/>
      <c r="B4011"/>
      <c r="C4011"/>
      <c r="D4011"/>
      <c r="E4011"/>
      <c r="F4011" s="4"/>
      <c r="G4011"/>
      <c r="H4011" t="str">
        <f t="shared" si="62"/>
        <v/>
      </c>
      <c r="O4011" s="2" t="s">
        <v>21</v>
      </c>
      <c r="P4011" t="str">
        <f>IFERROR(VLOOKUP(O4011,'Property Type'!$A$2:$B$49,2,FALSE), "")</f>
        <v xml:space="preserve"> </v>
      </c>
      <c r="U4011" t="str">
        <f>IFERROR(VLOOKUP(T4011,'Sale Unusable Reasons'!$A$2:$B$11,2,FALSE),"")</f>
        <v/>
      </c>
    </row>
    <row r="4012" spans="1:21" x14ac:dyDescent="0.3">
      <c r="A4012"/>
      <c r="B4012"/>
      <c r="C4012"/>
      <c r="D4012"/>
      <c r="E4012"/>
      <c r="F4012" s="4"/>
      <c r="G4012"/>
      <c r="H4012" t="str">
        <f t="shared" si="62"/>
        <v/>
      </c>
      <c r="O4012" s="2" t="s">
        <v>21</v>
      </c>
      <c r="P4012" t="str">
        <f>IFERROR(VLOOKUP(O4012,'Property Type'!$A$2:$B$49,2,FALSE), "")</f>
        <v xml:space="preserve"> </v>
      </c>
      <c r="U4012" t="str">
        <f>IFERROR(VLOOKUP(T4012,'Sale Unusable Reasons'!$A$2:$B$11,2,FALSE),"")</f>
        <v/>
      </c>
    </row>
    <row r="4013" spans="1:21" x14ac:dyDescent="0.3">
      <c r="A4013"/>
      <c r="B4013"/>
      <c r="C4013"/>
      <c r="D4013"/>
      <c r="E4013"/>
      <c r="F4013" s="4"/>
      <c r="G4013"/>
      <c r="H4013" t="str">
        <f t="shared" si="62"/>
        <v/>
      </c>
      <c r="O4013" s="2" t="s">
        <v>21</v>
      </c>
      <c r="P4013" t="str">
        <f>IFERROR(VLOOKUP(O4013,'Property Type'!$A$2:$B$49,2,FALSE), "")</f>
        <v xml:space="preserve"> </v>
      </c>
      <c r="U4013" t="str">
        <f>IFERROR(VLOOKUP(T4013,'Sale Unusable Reasons'!$A$2:$B$11,2,FALSE),"")</f>
        <v/>
      </c>
    </row>
    <row r="4014" spans="1:21" x14ac:dyDescent="0.3">
      <c r="A4014"/>
      <c r="B4014"/>
      <c r="C4014"/>
      <c r="D4014"/>
      <c r="E4014"/>
      <c r="F4014" s="4"/>
      <c r="G4014"/>
      <c r="H4014" t="str">
        <f t="shared" si="62"/>
        <v/>
      </c>
      <c r="O4014" s="2" t="s">
        <v>21</v>
      </c>
      <c r="P4014" t="str">
        <f>IFERROR(VLOOKUP(O4014,'Property Type'!$A$2:$B$49,2,FALSE), "")</f>
        <v xml:space="preserve"> </v>
      </c>
      <c r="U4014" t="str">
        <f>IFERROR(VLOOKUP(T4014,'Sale Unusable Reasons'!$A$2:$B$11,2,FALSE),"")</f>
        <v/>
      </c>
    </row>
    <row r="4015" spans="1:21" x14ac:dyDescent="0.3">
      <c r="A4015"/>
      <c r="B4015"/>
      <c r="C4015"/>
      <c r="D4015"/>
      <c r="E4015"/>
      <c r="F4015" s="4"/>
      <c r="G4015"/>
      <c r="H4015" t="str">
        <f t="shared" si="62"/>
        <v/>
      </c>
      <c r="O4015" s="2" t="s">
        <v>21</v>
      </c>
      <c r="P4015" t="str">
        <f>IFERROR(VLOOKUP(O4015,'Property Type'!$A$2:$B$49,2,FALSE), "")</f>
        <v xml:space="preserve"> </v>
      </c>
      <c r="U4015" t="str">
        <f>IFERROR(VLOOKUP(T4015,'Sale Unusable Reasons'!$A$2:$B$11,2,FALSE),"")</f>
        <v/>
      </c>
    </row>
    <row r="4016" spans="1:21" x14ac:dyDescent="0.3">
      <c r="A4016"/>
      <c r="B4016"/>
      <c r="C4016"/>
      <c r="D4016"/>
      <c r="E4016"/>
      <c r="F4016" s="4"/>
      <c r="G4016"/>
      <c r="H4016" t="str">
        <f t="shared" si="62"/>
        <v/>
      </c>
      <c r="O4016" s="2" t="s">
        <v>21</v>
      </c>
      <c r="P4016" t="str">
        <f>IFERROR(VLOOKUP(O4016,'Property Type'!$A$2:$B$49,2,FALSE), "")</f>
        <v xml:space="preserve"> </v>
      </c>
      <c r="U4016" t="str">
        <f>IFERROR(VLOOKUP(T4016,'Sale Unusable Reasons'!$A$2:$B$11,2,FALSE),"")</f>
        <v/>
      </c>
    </row>
    <row r="4017" spans="1:21" x14ac:dyDescent="0.3">
      <c r="A4017"/>
      <c r="B4017"/>
      <c r="C4017"/>
      <c r="D4017"/>
      <c r="E4017"/>
      <c r="F4017" s="4"/>
      <c r="G4017"/>
      <c r="H4017" t="str">
        <f t="shared" si="62"/>
        <v/>
      </c>
      <c r="O4017" s="2" t="s">
        <v>21</v>
      </c>
      <c r="P4017" t="str">
        <f>IFERROR(VLOOKUP(O4017,'Property Type'!$A$2:$B$49,2,FALSE), "")</f>
        <v xml:space="preserve"> </v>
      </c>
      <c r="U4017" t="str">
        <f>IFERROR(VLOOKUP(T4017,'Sale Unusable Reasons'!$A$2:$B$11,2,FALSE),"")</f>
        <v/>
      </c>
    </row>
    <row r="4018" spans="1:21" x14ac:dyDescent="0.3">
      <c r="A4018"/>
      <c r="B4018"/>
      <c r="C4018"/>
      <c r="D4018"/>
      <c r="E4018"/>
      <c r="F4018" s="4"/>
      <c r="G4018"/>
      <c r="H4018" t="str">
        <f t="shared" si="62"/>
        <v/>
      </c>
      <c r="O4018" s="2" t="s">
        <v>21</v>
      </c>
      <c r="P4018" t="str">
        <f>IFERROR(VLOOKUP(O4018,'Property Type'!$A$2:$B$49,2,FALSE), "")</f>
        <v xml:space="preserve"> </v>
      </c>
      <c r="U4018" t="str">
        <f>IFERROR(VLOOKUP(T4018,'Sale Unusable Reasons'!$A$2:$B$11,2,FALSE),"")</f>
        <v/>
      </c>
    </row>
    <row r="4019" spans="1:21" x14ac:dyDescent="0.3">
      <c r="A4019"/>
      <c r="B4019"/>
      <c r="C4019"/>
      <c r="D4019"/>
      <c r="E4019"/>
      <c r="F4019" s="4"/>
      <c r="G4019"/>
      <c r="H4019" t="str">
        <f t="shared" si="62"/>
        <v/>
      </c>
      <c r="O4019" s="2" t="s">
        <v>21</v>
      </c>
      <c r="P4019" t="str">
        <f>IFERROR(VLOOKUP(O4019,'Property Type'!$A$2:$B$49,2,FALSE), "")</f>
        <v xml:space="preserve"> </v>
      </c>
      <c r="U4019" t="str">
        <f>IFERROR(VLOOKUP(T4019,'Sale Unusable Reasons'!$A$2:$B$11,2,FALSE),"")</f>
        <v/>
      </c>
    </row>
    <row r="4020" spans="1:21" x14ac:dyDescent="0.3">
      <c r="A4020"/>
      <c r="B4020"/>
      <c r="C4020"/>
      <c r="D4020"/>
      <c r="E4020"/>
      <c r="F4020" s="4"/>
      <c r="G4020"/>
      <c r="H4020" t="str">
        <f t="shared" si="62"/>
        <v/>
      </c>
      <c r="O4020" s="2" t="s">
        <v>21</v>
      </c>
      <c r="P4020" t="str">
        <f>IFERROR(VLOOKUP(O4020,'Property Type'!$A$2:$B$49,2,FALSE), "")</f>
        <v xml:space="preserve"> </v>
      </c>
      <c r="U4020" t="str">
        <f>IFERROR(VLOOKUP(T4020,'Sale Unusable Reasons'!$A$2:$B$11,2,FALSE),"")</f>
        <v/>
      </c>
    </row>
    <row r="4021" spans="1:21" x14ac:dyDescent="0.3">
      <c r="A4021"/>
      <c r="B4021"/>
      <c r="C4021"/>
      <c r="D4021"/>
      <c r="E4021"/>
      <c r="F4021" s="4"/>
      <c r="G4021"/>
      <c r="H4021" t="str">
        <f t="shared" si="62"/>
        <v/>
      </c>
      <c r="O4021" s="2" t="s">
        <v>21</v>
      </c>
      <c r="P4021" t="str">
        <f>IFERROR(VLOOKUP(O4021,'Property Type'!$A$2:$B$49,2,FALSE), "")</f>
        <v xml:space="preserve"> </v>
      </c>
      <c r="U4021" t="str">
        <f>IFERROR(VLOOKUP(T4021,'Sale Unusable Reasons'!$A$2:$B$11,2,FALSE),"")</f>
        <v/>
      </c>
    </row>
    <row r="4022" spans="1:21" x14ac:dyDescent="0.3">
      <c r="A4022"/>
      <c r="B4022"/>
      <c r="C4022"/>
      <c r="D4022"/>
      <c r="E4022"/>
      <c r="F4022" s="4"/>
      <c r="G4022"/>
      <c r="H4022" t="str">
        <f t="shared" si="62"/>
        <v/>
      </c>
      <c r="O4022" s="2" t="s">
        <v>21</v>
      </c>
      <c r="P4022" t="str">
        <f>IFERROR(VLOOKUP(O4022,'Property Type'!$A$2:$B$49,2,FALSE), "")</f>
        <v xml:space="preserve"> </v>
      </c>
      <c r="U4022" t="str">
        <f>IFERROR(VLOOKUP(T4022,'Sale Unusable Reasons'!$A$2:$B$11,2,FALSE),"")</f>
        <v/>
      </c>
    </row>
    <row r="4023" spans="1:21" x14ac:dyDescent="0.3">
      <c r="A4023"/>
      <c r="B4023"/>
      <c r="C4023"/>
      <c r="D4023"/>
      <c r="E4023"/>
      <c r="F4023" s="4"/>
      <c r="G4023"/>
      <c r="H4023" t="str">
        <f t="shared" si="62"/>
        <v/>
      </c>
      <c r="O4023" s="2" t="s">
        <v>21</v>
      </c>
      <c r="P4023" t="str">
        <f>IFERROR(VLOOKUP(O4023,'Property Type'!$A$2:$B$49,2,FALSE), "")</f>
        <v xml:space="preserve"> </v>
      </c>
      <c r="U4023" t="str">
        <f>IFERROR(VLOOKUP(T4023,'Sale Unusable Reasons'!$A$2:$B$11,2,FALSE),"")</f>
        <v/>
      </c>
    </row>
    <row r="4024" spans="1:21" x14ac:dyDescent="0.3">
      <c r="A4024"/>
      <c r="B4024"/>
      <c r="C4024"/>
      <c r="D4024"/>
      <c r="E4024"/>
      <c r="F4024" s="4"/>
      <c r="G4024"/>
      <c r="H4024" t="str">
        <f t="shared" si="62"/>
        <v/>
      </c>
      <c r="O4024" s="2" t="s">
        <v>21</v>
      </c>
      <c r="P4024" t="str">
        <f>IFERROR(VLOOKUP(O4024,'Property Type'!$A$2:$B$49,2,FALSE), "")</f>
        <v xml:space="preserve"> </v>
      </c>
      <c r="U4024" t="str">
        <f>IFERROR(VLOOKUP(T4024,'Sale Unusable Reasons'!$A$2:$B$11,2,FALSE),"")</f>
        <v/>
      </c>
    </row>
    <row r="4025" spans="1:21" x14ac:dyDescent="0.3">
      <c r="A4025"/>
      <c r="B4025"/>
      <c r="C4025"/>
      <c r="D4025"/>
      <c r="E4025"/>
      <c r="F4025" s="4"/>
      <c r="G4025"/>
      <c r="H4025" t="str">
        <f t="shared" si="62"/>
        <v/>
      </c>
      <c r="O4025" s="2" t="s">
        <v>21</v>
      </c>
      <c r="P4025" t="str">
        <f>IFERROR(VLOOKUP(O4025,'Property Type'!$A$2:$B$49,2,FALSE), "")</f>
        <v xml:space="preserve"> </v>
      </c>
      <c r="U4025" t="str">
        <f>IFERROR(VLOOKUP(T4025,'Sale Unusable Reasons'!$A$2:$B$11,2,FALSE),"")</f>
        <v/>
      </c>
    </row>
    <row r="4026" spans="1:21" x14ac:dyDescent="0.3">
      <c r="A4026"/>
      <c r="B4026"/>
      <c r="C4026"/>
      <c r="D4026"/>
      <c r="E4026"/>
      <c r="F4026" s="4"/>
      <c r="G4026"/>
      <c r="H4026" t="str">
        <f t="shared" si="62"/>
        <v/>
      </c>
      <c r="O4026" s="2" t="s">
        <v>21</v>
      </c>
      <c r="P4026" t="str">
        <f>IFERROR(VLOOKUP(O4026,'Property Type'!$A$2:$B$49,2,FALSE), "")</f>
        <v xml:space="preserve"> </v>
      </c>
      <c r="U4026" t="str">
        <f>IFERROR(VLOOKUP(T4026,'Sale Unusable Reasons'!$A$2:$B$11,2,FALSE),"")</f>
        <v/>
      </c>
    </row>
    <row r="4027" spans="1:21" x14ac:dyDescent="0.3">
      <c r="A4027"/>
      <c r="B4027"/>
      <c r="C4027"/>
      <c r="D4027"/>
      <c r="E4027"/>
      <c r="F4027" s="4"/>
      <c r="G4027"/>
      <c r="H4027" t="str">
        <f t="shared" si="62"/>
        <v/>
      </c>
      <c r="O4027" s="2" t="s">
        <v>21</v>
      </c>
      <c r="P4027" t="str">
        <f>IFERROR(VLOOKUP(O4027,'Property Type'!$A$2:$B$49,2,FALSE), "")</f>
        <v xml:space="preserve"> </v>
      </c>
      <c r="U4027" t="str">
        <f>IFERROR(VLOOKUP(T4027,'Sale Unusable Reasons'!$A$2:$B$11,2,FALSE),"")</f>
        <v/>
      </c>
    </row>
    <row r="4028" spans="1:21" x14ac:dyDescent="0.3">
      <c r="A4028"/>
      <c r="B4028"/>
      <c r="C4028"/>
      <c r="D4028"/>
      <c r="E4028"/>
      <c r="F4028" s="4"/>
      <c r="G4028"/>
      <c r="H4028" t="str">
        <f t="shared" si="62"/>
        <v/>
      </c>
      <c r="O4028" s="2" t="s">
        <v>21</v>
      </c>
      <c r="P4028" t="str">
        <f>IFERROR(VLOOKUP(O4028,'Property Type'!$A$2:$B$49,2,FALSE), "")</f>
        <v xml:space="preserve"> </v>
      </c>
      <c r="U4028" t="str">
        <f>IFERROR(VLOOKUP(T4028,'Sale Unusable Reasons'!$A$2:$B$11,2,FALSE),"")</f>
        <v/>
      </c>
    </row>
    <row r="4029" spans="1:21" x14ac:dyDescent="0.3">
      <c r="A4029"/>
      <c r="B4029"/>
      <c r="C4029"/>
      <c r="D4029"/>
      <c r="E4029"/>
      <c r="F4029" s="4"/>
      <c r="G4029"/>
      <c r="H4029" t="str">
        <f t="shared" si="62"/>
        <v/>
      </c>
      <c r="O4029" s="2" t="s">
        <v>21</v>
      </c>
      <c r="P4029" t="str">
        <f>IFERROR(VLOOKUP(O4029,'Property Type'!$A$2:$B$49,2,FALSE), "")</f>
        <v xml:space="preserve"> </v>
      </c>
      <c r="U4029" t="str">
        <f>IFERROR(VLOOKUP(T4029,'Sale Unusable Reasons'!$A$2:$B$11,2,FALSE),"")</f>
        <v/>
      </c>
    </row>
    <row r="4030" spans="1:21" x14ac:dyDescent="0.3">
      <c r="A4030"/>
      <c r="B4030"/>
      <c r="C4030"/>
      <c r="D4030"/>
      <c r="E4030"/>
      <c r="F4030" s="4"/>
      <c r="G4030"/>
      <c r="H4030" t="str">
        <f t="shared" si="62"/>
        <v/>
      </c>
      <c r="O4030" s="2" t="s">
        <v>21</v>
      </c>
      <c r="P4030" t="str">
        <f>IFERROR(VLOOKUP(O4030,'Property Type'!$A$2:$B$49,2,FALSE), "")</f>
        <v xml:space="preserve"> </v>
      </c>
      <c r="U4030" t="str">
        <f>IFERROR(VLOOKUP(T4030,'Sale Unusable Reasons'!$A$2:$B$11,2,FALSE),"")</f>
        <v/>
      </c>
    </row>
    <row r="4031" spans="1:21" x14ac:dyDescent="0.3">
      <c r="A4031"/>
      <c r="B4031"/>
      <c r="C4031"/>
      <c r="D4031"/>
      <c r="E4031"/>
      <c r="F4031" s="4"/>
      <c r="G4031"/>
      <c r="H4031" t="str">
        <f t="shared" si="62"/>
        <v/>
      </c>
      <c r="O4031" s="2" t="s">
        <v>21</v>
      </c>
      <c r="P4031" t="str">
        <f>IFERROR(VLOOKUP(O4031,'Property Type'!$A$2:$B$49,2,FALSE), "")</f>
        <v xml:space="preserve"> </v>
      </c>
      <c r="U4031" t="str">
        <f>IFERROR(VLOOKUP(T4031,'Sale Unusable Reasons'!$A$2:$B$11,2,FALSE),"")</f>
        <v/>
      </c>
    </row>
    <row r="4032" spans="1:21" x14ac:dyDescent="0.3">
      <c r="A4032"/>
      <c r="B4032"/>
      <c r="C4032"/>
      <c r="D4032"/>
      <c r="E4032"/>
      <c r="F4032" s="4"/>
      <c r="G4032"/>
      <c r="H4032" t="str">
        <f t="shared" si="62"/>
        <v/>
      </c>
      <c r="O4032" s="2" t="s">
        <v>21</v>
      </c>
      <c r="P4032" t="str">
        <f>IFERROR(VLOOKUP(O4032,'Property Type'!$A$2:$B$49,2,FALSE), "")</f>
        <v xml:space="preserve"> </v>
      </c>
      <c r="U4032" t="str">
        <f>IFERROR(VLOOKUP(T4032,'Sale Unusable Reasons'!$A$2:$B$11,2,FALSE),"")</f>
        <v/>
      </c>
    </row>
    <row r="4033" spans="1:21" x14ac:dyDescent="0.3">
      <c r="A4033"/>
      <c r="B4033"/>
      <c r="C4033"/>
      <c r="D4033"/>
      <c r="E4033"/>
      <c r="F4033" s="4"/>
      <c r="G4033"/>
      <c r="H4033" t="str">
        <f t="shared" si="62"/>
        <v/>
      </c>
      <c r="O4033" s="2" t="s">
        <v>21</v>
      </c>
      <c r="P4033" t="str">
        <f>IFERROR(VLOOKUP(O4033,'Property Type'!$A$2:$B$49,2,FALSE), "")</f>
        <v xml:space="preserve"> </v>
      </c>
      <c r="U4033" t="str">
        <f>IFERROR(VLOOKUP(T4033,'Sale Unusable Reasons'!$A$2:$B$11,2,FALSE),"")</f>
        <v/>
      </c>
    </row>
    <row r="4034" spans="1:21" x14ac:dyDescent="0.3">
      <c r="A4034"/>
      <c r="B4034"/>
      <c r="C4034"/>
      <c r="D4034"/>
      <c r="E4034"/>
      <c r="F4034" s="4"/>
      <c r="G4034"/>
      <c r="H4034" t="str">
        <f t="shared" ref="H4034:H4097" si="63">IF(G4034&gt;0, ROUND((Q4034+R4034)/G4034, 2), "")</f>
        <v/>
      </c>
      <c r="O4034" s="2" t="s">
        <v>21</v>
      </c>
      <c r="P4034" t="str">
        <f>IFERROR(VLOOKUP(O4034,'Property Type'!$A$2:$B$49,2,FALSE), "")</f>
        <v xml:space="preserve"> </v>
      </c>
      <c r="U4034" t="str">
        <f>IFERROR(VLOOKUP(T4034,'Sale Unusable Reasons'!$A$2:$B$11,2,FALSE),"")</f>
        <v/>
      </c>
    </row>
    <row r="4035" spans="1:21" x14ac:dyDescent="0.3">
      <c r="A4035"/>
      <c r="B4035"/>
      <c r="C4035"/>
      <c r="D4035"/>
      <c r="E4035"/>
      <c r="F4035" s="4"/>
      <c r="G4035"/>
      <c r="H4035" t="str">
        <f t="shared" si="63"/>
        <v/>
      </c>
      <c r="O4035" s="2" t="s">
        <v>21</v>
      </c>
      <c r="P4035" t="str">
        <f>IFERROR(VLOOKUP(O4035,'Property Type'!$A$2:$B$49,2,FALSE), "")</f>
        <v xml:space="preserve"> </v>
      </c>
      <c r="U4035" t="str">
        <f>IFERROR(VLOOKUP(T4035,'Sale Unusable Reasons'!$A$2:$B$11,2,FALSE),"")</f>
        <v/>
      </c>
    </row>
    <row r="4036" spans="1:21" x14ac:dyDescent="0.3">
      <c r="A4036"/>
      <c r="B4036"/>
      <c r="C4036"/>
      <c r="D4036"/>
      <c r="E4036"/>
      <c r="F4036" s="4"/>
      <c r="G4036"/>
      <c r="H4036" t="str">
        <f t="shared" si="63"/>
        <v/>
      </c>
      <c r="O4036" s="2" t="s">
        <v>21</v>
      </c>
      <c r="P4036" t="str">
        <f>IFERROR(VLOOKUP(O4036,'Property Type'!$A$2:$B$49,2,FALSE), "")</f>
        <v xml:space="preserve"> </v>
      </c>
      <c r="U4036" t="str">
        <f>IFERROR(VLOOKUP(T4036,'Sale Unusable Reasons'!$A$2:$B$11,2,FALSE),"")</f>
        <v/>
      </c>
    </row>
    <row r="4037" spans="1:21" x14ac:dyDescent="0.3">
      <c r="A4037"/>
      <c r="B4037"/>
      <c r="C4037"/>
      <c r="D4037"/>
      <c r="E4037"/>
      <c r="F4037" s="4"/>
      <c r="G4037"/>
      <c r="H4037" t="str">
        <f t="shared" si="63"/>
        <v/>
      </c>
      <c r="O4037" s="2" t="s">
        <v>21</v>
      </c>
      <c r="P4037" t="str">
        <f>IFERROR(VLOOKUP(O4037,'Property Type'!$A$2:$B$49,2,FALSE), "")</f>
        <v xml:space="preserve"> </v>
      </c>
      <c r="U4037" t="str">
        <f>IFERROR(VLOOKUP(T4037,'Sale Unusable Reasons'!$A$2:$B$11,2,FALSE),"")</f>
        <v/>
      </c>
    </row>
    <row r="4038" spans="1:21" x14ac:dyDescent="0.3">
      <c r="A4038"/>
      <c r="B4038"/>
      <c r="C4038"/>
      <c r="D4038"/>
      <c r="E4038"/>
      <c r="F4038" s="4"/>
      <c r="G4038"/>
      <c r="H4038" t="str">
        <f t="shared" si="63"/>
        <v/>
      </c>
      <c r="O4038" s="2" t="s">
        <v>21</v>
      </c>
      <c r="P4038" t="str">
        <f>IFERROR(VLOOKUP(O4038,'Property Type'!$A$2:$B$49,2,FALSE), "")</f>
        <v xml:space="preserve"> </v>
      </c>
      <c r="U4038" t="str">
        <f>IFERROR(VLOOKUP(T4038,'Sale Unusable Reasons'!$A$2:$B$11,2,FALSE),"")</f>
        <v/>
      </c>
    </row>
    <row r="4039" spans="1:21" x14ac:dyDescent="0.3">
      <c r="A4039"/>
      <c r="B4039"/>
      <c r="C4039"/>
      <c r="D4039"/>
      <c r="E4039"/>
      <c r="F4039" s="4"/>
      <c r="G4039"/>
      <c r="H4039" t="str">
        <f t="shared" si="63"/>
        <v/>
      </c>
      <c r="O4039" s="2" t="s">
        <v>21</v>
      </c>
      <c r="P4039" t="str">
        <f>IFERROR(VLOOKUP(O4039,'Property Type'!$A$2:$B$49,2,FALSE), "")</f>
        <v xml:space="preserve"> </v>
      </c>
      <c r="U4039" t="str">
        <f>IFERROR(VLOOKUP(T4039,'Sale Unusable Reasons'!$A$2:$B$11,2,FALSE),"")</f>
        <v/>
      </c>
    </row>
    <row r="4040" spans="1:21" x14ac:dyDescent="0.3">
      <c r="A4040"/>
      <c r="B4040"/>
      <c r="C4040"/>
      <c r="D4040"/>
      <c r="E4040"/>
      <c r="F4040" s="4"/>
      <c r="G4040"/>
      <c r="H4040" t="str">
        <f t="shared" si="63"/>
        <v/>
      </c>
      <c r="O4040" s="2" t="s">
        <v>21</v>
      </c>
      <c r="P4040" t="str">
        <f>IFERROR(VLOOKUP(O4040,'Property Type'!$A$2:$B$49,2,FALSE), "")</f>
        <v xml:space="preserve"> </v>
      </c>
      <c r="U4040" t="str">
        <f>IFERROR(VLOOKUP(T4040,'Sale Unusable Reasons'!$A$2:$B$11,2,FALSE),"")</f>
        <v/>
      </c>
    </row>
    <row r="4041" spans="1:21" x14ac:dyDescent="0.3">
      <c r="A4041"/>
      <c r="B4041"/>
      <c r="C4041"/>
      <c r="D4041"/>
      <c r="E4041"/>
      <c r="F4041" s="4"/>
      <c r="G4041"/>
      <c r="H4041" t="str">
        <f t="shared" si="63"/>
        <v/>
      </c>
      <c r="O4041" s="2" t="s">
        <v>21</v>
      </c>
      <c r="P4041" t="str">
        <f>IFERROR(VLOOKUP(O4041,'Property Type'!$A$2:$B$49,2,FALSE), "")</f>
        <v xml:space="preserve"> </v>
      </c>
      <c r="U4041" t="str">
        <f>IFERROR(VLOOKUP(T4041,'Sale Unusable Reasons'!$A$2:$B$11,2,FALSE),"")</f>
        <v/>
      </c>
    </row>
    <row r="4042" spans="1:21" x14ac:dyDescent="0.3">
      <c r="A4042"/>
      <c r="B4042"/>
      <c r="C4042"/>
      <c r="D4042"/>
      <c r="E4042"/>
      <c r="F4042" s="4"/>
      <c r="G4042"/>
      <c r="H4042" t="str">
        <f t="shared" si="63"/>
        <v/>
      </c>
      <c r="O4042" s="2" t="s">
        <v>21</v>
      </c>
      <c r="P4042" t="str">
        <f>IFERROR(VLOOKUP(O4042,'Property Type'!$A$2:$B$49,2,FALSE), "")</f>
        <v xml:space="preserve"> </v>
      </c>
      <c r="U4042" t="str">
        <f>IFERROR(VLOOKUP(T4042,'Sale Unusable Reasons'!$A$2:$B$11,2,FALSE),"")</f>
        <v/>
      </c>
    </row>
    <row r="4043" spans="1:21" x14ac:dyDescent="0.3">
      <c r="A4043"/>
      <c r="B4043"/>
      <c r="C4043"/>
      <c r="D4043"/>
      <c r="E4043"/>
      <c r="F4043" s="4"/>
      <c r="G4043"/>
      <c r="H4043" t="str">
        <f t="shared" si="63"/>
        <v/>
      </c>
      <c r="O4043" s="2" t="s">
        <v>21</v>
      </c>
      <c r="P4043" t="str">
        <f>IFERROR(VLOOKUP(O4043,'Property Type'!$A$2:$B$49,2,FALSE), "")</f>
        <v xml:space="preserve"> </v>
      </c>
      <c r="U4043" t="str">
        <f>IFERROR(VLOOKUP(T4043,'Sale Unusable Reasons'!$A$2:$B$11,2,FALSE),"")</f>
        <v/>
      </c>
    </row>
    <row r="4044" spans="1:21" x14ac:dyDescent="0.3">
      <c r="A4044"/>
      <c r="B4044"/>
      <c r="C4044"/>
      <c r="D4044"/>
      <c r="E4044"/>
      <c r="F4044" s="4"/>
      <c r="G4044"/>
      <c r="H4044" t="str">
        <f t="shared" si="63"/>
        <v/>
      </c>
      <c r="O4044" s="2" t="s">
        <v>21</v>
      </c>
      <c r="P4044" t="str">
        <f>IFERROR(VLOOKUP(O4044,'Property Type'!$A$2:$B$49,2,FALSE), "")</f>
        <v xml:space="preserve"> </v>
      </c>
      <c r="U4044" t="str">
        <f>IFERROR(VLOOKUP(T4044,'Sale Unusable Reasons'!$A$2:$B$11,2,FALSE),"")</f>
        <v/>
      </c>
    </row>
    <row r="4045" spans="1:21" x14ac:dyDescent="0.3">
      <c r="A4045"/>
      <c r="B4045"/>
      <c r="C4045"/>
      <c r="D4045"/>
      <c r="E4045"/>
      <c r="F4045" s="4"/>
      <c r="G4045"/>
      <c r="H4045" t="str">
        <f t="shared" si="63"/>
        <v/>
      </c>
      <c r="O4045" s="2" t="s">
        <v>21</v>
      </c>
      <c r="P4045" t="str">
        <f>IFERROR(VLOOKUP(O4045,'Property Type'!$A$2:$B$49,2,FALSE), "")</f>
        <v xml:space="preserve"> </v>
      </c>
      <c r="U4045" t="str">
        <f>IFERROR(VLOOKUP(T4045,'Sale Unusable Reasons'!$A$2:$B$11,2,FALSE),"")</f>
        <v/>
      </c>
    </row>
    <row r="4046" spans="1:21" x14ac:dyDescent="0.3">
      <c r="A4046"/>
      <c r="B4046"/>
      <c r="C4046"/>
      <c r="D4046"/>
      <c r="E4046"/>
      <c r="F4046" s="4"/>
      <c r="G4046"/>
      <c r="H4046" t="str">
        <f t="shared" si="63"/>
        <v/>
      </c>
      <c r="O4046" s="2" t="s">
        <v>21</v>
      </c>
      <c r="P4046" t="str">
        <f>IFERROR(VLOOKUP(O4046,'Property Type'!$A$2:$B$49,2,FALSE), "")</f>
        <v xml:space="preserve"> </v>
      </c>
      <c r="U4046" t="str">
        <f>IFERROR(VLOOKUP(T4046,'Sale Unusable Reasons'!$A$2:$B$11,2,FALSE),"")</f>
        <v/>
      </c>
    </row>
    <row r="4047" spans="1:21" x14ac:dyDescent="0.3">
      <c r="A4047"/>
      <c r="B4047"/>
      <c r="C4047"/>
      <c r="D4047"/>
      <c r="E4047"/>
      <c r="F4047" s="4"/>
      <c r="G4047"/>
      <c r="H4047" t="str">
        <f t="shared" si="63"/>
        <v/>
      </c>
      <c r="O4047" s="2" t="s">
        <v>21</v>
      </c>
      <c r="P4047" t="str">
        <f>IFERROR(VLOOKUP(O4047,'Property Type'!$A$2:$B$49,2,FALSE), "")</f>
        <v xml:space="preserve"> </v>
      </c>
      <c r="U4047" t="str">
        <f>IFERROR(VLOOKUP(T4047,'Sale Unusable Reasons'!$A$2:$B$11,2,FALSE),"")</f>
        <v/>
      </c>
    </row>
    <row r="4048" spans="1:21" x14ac:dyDescent="0.3">
      <c r="A4048"/>
      <c r="B4048"/>
      <c r="C4048"/>
      <c r="D4048"/>
      <c r="E4048"/>
      <c r="F4048" s="4"/>
      <c r="G4048"/>
      <c r="H4048" t="str">
        <f t="shared" si="63"/>
        <v/>
      </c>
      <c r="O4048" s="2" t="s">
        <v>21</v>
      </c>
      <c r="P4048" t="str">
        <f>IFERROR(VLOOKUP(O4048,'Property Type'!$A$2:$B$49,2,FALSE), "")</f>
        <v xml:space="preserve"> </v>
      </c>
      <c r="U4048" t="str">
        <f>IFERROR(VLOOKUP(T4048,'Sale Unusable Reasons'!$A$2:$B$11,2,FALSE),"")</f>
        <v/>
      </c>
    </row>
    <row r="4049" spans="1:21" x14ac:dyDescent="0.3">
      <c r="A4049"/>
      <c r="B4049"/>
      <c r="C4049"/>
      <c r="D4049"/>
      <c r="E4049"/>
      <c r="F4049" s="4"/>
      <c r="G4049"/>
      <c r="H4049" t="str">
        <f t="shared" si="63"/>
        <v/>
      </c>
      <c r="O4049" s="2" t="s">
        <v>21</v>
      </c>
      <c r="P4049" t="str">
        <f>IFERROR(VLOOKUP(O4049,'Property Type'!$A$2:$B$49,2,FALSE), "")</f>
        <v xml:space="preserve"> </v>
      </c>
      <c r="U4049" t="str">
        <f>IFERROR(VLOOKUP(T4049,'Sale Unusable Reasons'!$A$2:$B$11,2,FALSE),"")</f>
        <v/>
      </c>
    </row>
    <row r="4050" spans="1:21" x14ac:dyDescent="0.3">
      <c r="A4050"/>
      <c r="B4050"/>
      <c r="C4050"/>
      <c r="D4050"/>
      <c r="E4050"/>
      <c r="F4050" s="4"/>
      <c r="G4050"/>
      <c r="H4050" t="str">
        <f t="shared" si="63"/>
        <v/>
      </c>
      <c r="O4050" s="2" t="s">
        <v>21</v>
      </c>
      <c r="P4050" t="str">
        <f>IFERROR(VLOOKUP(O4050,'Property Type'!$A$2:$B$49,2,FALSE), "")</f>
        <v xml:space="preserve"> </v>
      </c>
      <c r="U4050" t="str">
        <f>IFERROR(VLOOKUP(T4050,'Sale Unusable Reasons'!$A$2:$B$11,2,FALSE),"")</f>
        <v/>
      </c>
    </row>
    <row r="4051" spans="1:21" x14ac:dyDescent="0.3">
      <c r="A4051"/>
      <c r="B4051"/>
      <c r="C4051"/>
      <c r="D4051"/>
      <c r="E4051"/>
      <c r="F4051" s="4"/>
      <c r="G4051"/>
      <c r="H4051" t="str">
        <f t="shared" si="63"/>
        <v/>
      </c>
      <c r="O4051" s="2" t="s">
        <v>21</v>
      </c>
      <c r="P4051" t="str">
        <f>IFERROR(VLOOKUP(O4051,'Property Type'!$A$2:$B$49,2,FALSE), "")</f>
        <v xml:space="preserve"> </v>
      </c>
      <c r="U4051" t="str">
        <f>IFERROR(VLOOKUP(T4051,'Sale Unusable Reasons'!$A$2:$B$11,2,FALSE),"")</f>
        <v/>
      </c>
    </row>
    <row r="4052" spans="1:21" x14ac:dyDescent="0.3">
      <c r="A4052"/>
      <c r="B4052"/>
      <c r="C4052"/>
      <c r="D4052"/>
      <c r="E4052"/>
      <c r="F4052" s="4"/>
      <c r="G4052"/>
      <c r="H4052" t="str">
        <f t="shared" si="63"/>
        <v/>
      </c>
      <c r="O4052" s="2" t="s">
        <v>21</v>
      </c>
      <c r="P4052" t="str">
        <f>IFERROR(VLOOKUP(O4052,'Property Type'!$A$2:$B$49,2,FALSE), "")</f>
        <v xml:space="preserve"> </v>
      </c>
      <c r="U4052" t="str">
        <f>IFERROR(VLOOKUP(T4052,'Sale Unusable Reasons'!$A$2:$B$11,2,FALSE),"")</f>
        <v/>
      </c>
    </row>
    <row r="4053" spans="1:21" x14ac:dyDescent="0.3">
      <c r="A4053"/>
      <c r="B4053"/>
      <c r="C4053"/>
      <c r="D4053"/>
      <c r="E4053"/>
      <c r="F4053" s="4"/>
      <c r="G4053"/>
      <c r="H4053" t="str">
        <f t="shared" si="63"/>
        <v/>
      </c>
      <c r="O4053" s="2" t="s">
        <v>21</v>
      </c>
      <c r="P4053" t="str">
        <f>IFERROR(VLOOKUP(O4053,'Property Type'!$A$2:$B$49,2,FALSE), "")</f>
        <v xml:space="preserve"> </v>
      </c>
      <c r="U4053" t="str">
        <f>IFERROR(VLOOKUP(T4053,'Sale Unusable Reasons'!$A$2:$B$11,2,FALSE),"")</f>
        <v/>
      </c>
    </row>
    <row r="4054" spans="1:21" x14ac:dyDescent="0.3">
      <c r="A4054"/>
      <c r="B4054"/>
      <c r="C4054"/>
      <c r="D4054"/>
      <c r="E4054"/>
      <c r="F4054" s="4"/>
      <c r="G4054"/>
      <c r="H4054" t="str">
        <f t="shared" si="63"/>
        <v/>
      </c>
      <c r="O4054" s="2" t="s">
        <v>21</v>
      </c>
      <c r="P4054" t="str">
        <f>IFERROR(VLOOKUP(O4054,'Property Type'!$A$2:$B$49,2,FALSE), "")</f>
        <v xml:space="preserve"> </v>
      </c>
      <c r="U4054" t="str">
        <f>IFERROR(VLOOKUP(T4054,'Sale Unusable Reasons'!$A$2:$B$11,2,FALSE),"")</f>
        <v/>
      </c>
    </row>
    <row r="4055" spans="1:21" x14ac:dyDescent="0.3">
      <c r="A4055"/>
      <c r="B4055"/>
      <c r="C4055"/>
      <c r="D4055"/>
      <c r="E4055"/>
      <c r="F4055" s="4"/>
      <c r="G4055"/>
      <c r="H4055" t="str">
        <f t="shared" si="63"/>
        <v/>
      </c>
      <c r="O4055" s="2" t="s">
        <v>21</v>
      </c>
      <c r="P4055" t="str">
        <f>IFERROR(VLOOKUP(O4055,'Property Type'!$A$2:$B$49,2,FALSE), "")</f>
        <v xml:space="preserve"> </v>
      </c>
      <c r="U4055" t="str">
        <f>IFERROR(VLOOKUP(T4055,'Sale Unusable Reasons'!$A$2:$B$11,2,FALSE),"")</f>
        <v/>
      </c>
    </row>
    <row r="4056" spans="1:21" x14ac:dyDescent="0.3">
      <c r="A4056"/>
      <c r="B4056"/>
      <c r="C4056"/>
      <c r="D4056"/>
      <c r="E4056"/>
      <c r="F4056" s="4"/>
      <c r="G4056"/>
      <c r="H4056" t="str">
        <f t="shared" si="63"/>
        <v/>
      </c>
      <c r="O4056" s="2" t="s">
        <v>21</v>
      </c>
      <c r="P4056" t="str">
        <f>IFERROR(VLOOKUP(O4056,'Property Type'!$A$2:$B$49,2,FALSE), "")</f>
        <v xml:space="preserve"> </v>
      </c>
      <c r="U4056" t="str">
        <f>IFERROR(VLOOKUP(T4056,'Sale Unusable Reasons'!$A$2:$B$11,2,FALSE),"")</f>
        <v/>
      </c>
    </row>
    <row r="4057" spans="1:21" x14ac:dyDescent="0.3">
      <c r="A4057"/>
      <c r="B4057"/>
      <c r="C4057"/>
      <c r="D4057"/>
      <c r="E4057"/>
      <c r="F4057" s="4"/>
      <c r="G4057"/>
      <c r="H4057" t="str">
        <f t="shared" si="63"/>
        <v/>
      </c>
      <c r="O4057" s="2" t="s">
        <v>21</v>
      </c>
      <c r="P4057" t="str">
        <f>IFERROR(VLOOKUP(O4057,'Property Type'!$A$2:$B$49,2,FALSE), "")</f>
        <v xml:space="preserve"> </v>
      </c>
      <c r="U4057" t="str">
        <f>IFERROR(VLOOKUP(T4057,'Sale Unusable Reasons'!$A$2:$B$11,2,FALSE),"")</f>
        <v/>
      </c>
    </row>
    <row r="4058" spans="1:21" x14ac:dyDescent="0.3">
      <c r="A4058"/>
      <c r="B4058"/>
      <c r="C4058"/>
      <c r="D4058"/>
      <c r="E4058"/>
      <c r="F4058" s="4"/>
      <c r="G4058"/>
      <c r="H4058" t="str">
        <f t="shared" si="63"/>
        <v/>
      </c>
      <c r="O4058" s="2" t="s">
        <v>21</v>
      </c>
      <c r="P4058" t="str">
        <f>IFERROR(VLOOKUP(O4058,'Property Type'!$A$2:$B$49,2,FALSE), "")</f>
        <v xml:space="preserve"> </v>
      </c>
      <c r="U4058" t="str">
        <f>IFERROR(VLOOKUP(T4058,'Sale Unusable Reasons'!$A$2:$B$11,2,FALSE),"")</f>
        <v/>
      </c>
    </row>
    <row r="4059" spans="1:21" x14ac:dyDescent="0.3">
      <c r="A4059"/>
      <c r="B4059"/>
      <c r="C4059"/>
      <c r="D4059"/>
      <c r="E4059"/>
      <c r="F4059" s="4"/>
      <c r="G4059"/>
      <c r="H4059" t="str">
        <f t="shared" si="63"/>
        <v/>
      </c>
      <c r="O4059" s="2" t="s">
        <v>21</v>
      </c>
      <c r="P4059" t="str">
        <f>IFERROR(VLOOKUP(O4059,'Property Type'!$A$2:$B$49,2,FALSE), "")</f>
        <v xml:space="preserve"> </v>
      </c>
      <c r="U4059" t="str">
        <f>IFERROR(VLOOKUP(T4059,'Sale Unusable Reasons'!$A$2:$B$11,2,FALSE),"")</f>
        <v/>
      </c>
    </row>
    <row r="4060" spans="1:21" x14ac:dyDescent="0.3">
      <c r="A4060"/>
      <c r="B4060"/>
      <c r="C4060"/>
      <c r="D4060"/>
      <c r="E4060"/>
      <c r="F4060" s="4"/>
      <c r="G4060"/>
      <c r="H4060" t="str">
        <f t="shared" si="63"/>
        <v/>
      </c>
      <c r="O4060" s="2" t="s">
        <v>21</v>
      </c>
      <c r="P4060" t="str">
        <f>IFERROR(VLOOKUP(O4060,'Property Type'!$A$2:$B$49,2,FALSE), "")</f>
        <v xml:space="preserve"> </v>
      </c>
      <c r="U4060" t="str">
        <f>IFERROR(VLOOKUP(T4060,'Sale Unusable Reasons'!$A$2:$B$11,2,FALSE),"")</f>
        <v/>
      </c>
    </row>
    <row r="4061" spans="1:21" x14ac:dyDescent="0.3">
      <c r="A4061"/>
      <c r="B4061"/>
      <c r="C4061"/>
      <c r="D4061"/>
      <c r="E4061"/>
      <c r="F4061" s="4"/>
      <c r="G4061"/>
      <c r="H4061" t="str">
        <f t="shared" si="63"/>
        <v/>
      </c>
      <c r="O4061" s="2" t="s">
        <v>21</v>
      </c>
      <c r="P4061" t="str">
        <f>IFERROR(VLOOKUP(O4061,'Property Type'!$A$2:$B$49,2,FALSE), "")</f>
        <v xml:space="preserve"> </v>
      </c>
      <c r="U4061" t="str">
        <f>IFERROR(VLOOKUP(T4061,'Sale Unusable Reasons'!$A$2:$B$11,2,FALSE),"")</f>
        <v/>
      </c>
    </row>
    <row r="4062" spans="1:21" x14ac:dyDescent="0.3">
      <c r="A4062"/>
      <c r="B4062"/>
      <c r="C4062"/>
      <c r="D4062"/>
      <c r="E4062"/>
      <c r="F4062" s="4"/>
      <c r="G4062"/>
      <c r="H4062" t="str">
        <f t="shared" si="63"/>
        <v/>
      </c>
      <c r="O4062" s="2" t="s">
        <v>21</v>
      </c>
      <c r="P4062" t="str">
        <f>IFERROR(VLOOKUP(O4062,'Property Type'!$A$2:$B$49,2,FALSE), "")</f>
        <v xml:space="preserve"> </v>
      </c>
      <c r="U4062" t="str">
        <f>IFERROR(VLOOKUP(T4062,'Sale Unusable Reasons'!$A$2:$B$11,2,FALSE),"")</f>
        <v/>
      </c>
    </row>
    <row r="4063" spans="1:21" x14ac:dyDescent="0.3">
      <c r="A4063"/>
      <c r="B4063"/>
      <c r="C4063"/>
      <c r="D4063"/>
      <c r="E4063"/>
      <c r="F4063" s="4"/>
      <c r="G4063"/>
      <c r="H4063" t="str">
        <f t="shared" si="63"/>
        <v/>
      </c>
      <c r="O4063" s="2" t="s">
        <v>21</v>
      </c>
      <c r="P4063" t="str">
        <f>IFERROR(VLOOKUP(O4063,'Property Type'!$A$2:$B$49,2,FALSE), "")</f>
        <v xml:space="preserve"> </v>
      </c>
      <c r="U4063" t="str">
        <f>IFERROR(VLOOKUP(T4063,'Sale Unusable Reasons'!$A$2:$B$11,2,FALSE),"")</f>
        <v/>
      </c>
    </row>
    <row r="4064" spans="1:21" x14ac:dyDescent="0.3">
      <c r="A4064"/>
      <c r="B4064"/>
      <c r="C4064"/>
      <c r="D4064"/>
      <c r="E4064"/>
      <c r="F4064" s="4"/>
      <c r="G4064"/>
      <c r="H4064" t="str">
        <f t="shared" si="63"/>
        <v/>
      </c>
      <c r="O4064" s="2" t="s">
        <v>21</v>
      </c>
      <c r="P4064" t="str">
        <f>IFERROR(VLOOKUP(O4064,'Property Type'!$A$2:$B$49,2,FALSE), "")</f>
        <v xml:space="preserve"> </v>
      </c>
      <c r="U4064" t="str">
        <f>IFERROR(VLOOKUP(T4064,'Sale Unusable Reasons'!$A$2:$B$11,2,FALSE),"")</f>
        <v/>
      </c>
    </row>
    <row r="4065" spans="1:21" x14ac:dyDescent="0.3">
      <c r="A4065"/>
      <c r="B4065"/>
      <c r="C4065"/>
      <c r="D4065"/>
      <c r="E4065"/>
      <c r="F4065" s="4"/>
      <c r="G4065"/>
      <c r="H4065" t="str">
        <f t="shared" si="63"/>
        <v/>
      </c>
      <c r="O4065" s="2" t="s">
        <v>21</v>
      </c>
      <c r="P4065" t="str">
        <f>IFERROR(VLOOKUP(O4065,'Property Type'!$A$2:$B$49,2,FALSE), "")</f>
        <v xml:space="preserve"> </v>
      </c>
      <c r="U4065" t="str">
        <f>IFERROR(VLOOKUP(T4065,'Sale Unusable Reasons'!$A$2:$B$11,2,FALSE),"")</f>
        <v/>
      </c>
    </row>
    <row r="4066" spans="1:21" x14ac:dyDescent="0.3">
      <c r="A4066"/>
      <c r="B4066"/>
      <c r="C4066"/>
      <c r="D4066"/>
      <c r="E4066"/>
      <c r="F4066" s="4"/>
      <c r="G4066"/>
      <c r="H4066" t="str">
        <f t="shared" si="63"/>
        <v/>
      </c>
      <c r="O4066" s="2" t="s">
        <v>21</v>
      </c>
      <c r="P4066" t="str">
        <f>IFERROR(VLOOKUP(O4066,'Property Type'!$A$2:$B$49,2,FALSE), "")</f>
        <v xml:space="preserve"> </v>
      </c>
      <c r="U4066" t="str">
        <f>IFERROR(VLOOKUP(T4066,'Sale Unusable Reasons'!$A$2:$B$11,2,FALSE),"")</f>
        <v/>
      </c>
    </row>
    <row r="4067" spans="1:21" x14ac:dyDescent="0.3">
      <c r="A4067"/>
      <c r="B4067"/>
      <c r="C4067"/>
      <c r="D4067"/>
      <c r="E4067"/>
      <c r="F4067" s="4"/>
      <c r="G4067"/>
      <c r="H4067" t="str">
        <f t="shared" si="63"/>
        <v/>
      </c>
      <c r="O4067" s="2" t="s">
        <v>21</v>
      </c>
      <c r="P4067" t="str">
        <f>IFERROR(VLOOKUP(O4067,'Property Type'!$A$2:$B$49,2,FALSE), "")</f>
        <v xml:space="preserve"> </v>
      </c>
      <c r="U4067" t="str">
        <f>IFERROR(VLOOKUP(T4067,'Sale Unusable Reasons'!$A$2:$B$11,2,FALSE),"")</f>
        <v/>
      </c>
    </row>
    <row r="4068" spans="1:21" x14ac:dyDescent="0.3">
      <c r="A4068"/>
      <c r="B4068"/>
      <c r="C4068"/>
      <c r="D4068"/>
      <c r="E4068"/>
      <c r="F4068" s="4"/>
      <c r="G4068"/>
      <c r="H4068" t="str">
        <f t="shared" si="63"/>
        <v/>
      </c>
      <c r="O4068" s="2" t="s">
        <v>21</v>
      </c>
      <c r="P4068" t="str">
        <f>IFERROR(VLOOKUP(O4068,'Property Type'!$A$2:$B$49,2,FALSE), "")</f>
        <v xml:space="preserve"> </v>
      </c>
      <c r="U4068" t="str">
        <f>IFERROR(VLOOKUP(T4068,'Sale Unusable Reasons'!$A$2:$B$11,2,FALSE),"")</f>
        <v/>
      </c>
    </row>
    <row r="4069" spans="1:21" x14ac:dyDescent="0.3">
      <c r="A4069"/>
      <c r="B4069"/>
      <c r="C4069"/>
      <c r="D4069"/>
      <c r="E4069"/>
      <c r="F4069" s="4"/>
      <c r="G4069"/>
      <c r="H4069" t="str">
        <f t="shared" si="63"/>
        <v/>
      </c>
      <c r="O4069" s="2" t="s">
        <v>21</v>
      </c>
      <c r="P4069" t="str">
        <f>IFERROR(VLOOKUP(O4069,'Property Type'!$A$2:$B$49,2,FALSE), "")</f>
        <v xml:space="preserve"> </v>
      </c>
      <c r="U4069" t="str">
        <f>IFERROR(VLOOKUP(T4069,'Sale Unusable Reasons'!$A$2:$B$11,2,FALSE),"")</f>
        <v/>
      </c>
    </row>
    <row r="4070" spans="1:21" x14ac:dyDescent="0.3">
      <c r="A4070"/>
      <c r="B4070"/>
      <c r="C4070"/>
      <c r="D4070"/>
      <c r="E4070"/>
      <c r="F4070" s="4"/>
      <c r="G4070"/>
      <c r="H4070" t="str">
        <f t="shared" si="63"/>
        <v/>
      </c>
      <c r="O4070" s="2" t="s">
        <v>21</v>
      </c>
      <c r="P4070" t="str">
        <f>IFERROR(VLOOKUP(O4070,'Property Type'!$A$2:$B$49,2,FALSE), "")</f>
        <v xml:space="preserve"> </v>
      </c>
      <c r="U4070" t="str">
        <f>IFERROR(VLOOKUP(T4070,'Sale Unusable Reasons'!$A$2:$B$11,2,FALSE),"")</f>
        <v/>
      </c>
    </row>
    <row r="4071" spans="1:21" x14ac:dyDescent="0.3">
      <c r="A4071"/>
      <c r="B4071"/>
      <c r="C4071"/>
      <c r="D4071"/>
      <c r="E4071"/>
      <c r="F4071" s="4"/>
      <c r="G4071"/>
      <c r="H4071" t="str">
        <f t="shared" si="63"/>
        <v/>
      </c>
      <c r="O4071" s="2" t="s">
        <v>21</v>
      </c>
      <c r="P4071" t="str">
        <f>IFERROR(VLOOKUP(O4071,'Property Type'!$A$2:$B$49,2,FALSE), "")</f>
        <v xml:space="preserve"> </v>
      </c>
      <c r="U4071" t="str">
        <f>IFERROR(VLOOKUP(T4071,'Sale Unusable Reasons'!$A$2:$B$11,2,FALSE),"")</f>
        <v/>
      </c>
    </row>
    <row r="4072" spans="1:21" x14ac:dyDescent="0.3">
      <c r="A4072"/>
      <c r="B4072"/>
      <c r="C4072"/>
      <c r="D4072"/>
      <c r="E4072"/>
      <c r="F4072" s="4"/>
      <c r="G4072"/>
      <c r="H4072" t="str">
        <f t="shared" si="63"/>
        <v/>
      </c>
      <c r="O4072" s="2" t="s">
        <v>21</v>
      </c>
      <c r="P4072" t="str">
        <f>IFERROR(VLOOKUP(O4072,'Property Type'!$A$2:$B$49,2,FALSE), "")</f>
        <v xml:space="preserve"> </v>
      </c>
      <c r="U4072" t="str">
        <f>IFERROR(VLOOKUP(T4072,'Sale Unusable Reasons'!$A$2:$B$11,2,FALSE),"")</f>
        <v/>
      </c>
    </row>
    <row r="4073" spans="1:21" x14ac:dyDescent="0.3">
      <c r="A4073"/>
      <c r="B4073"/>
      <c r="C4073"/>
      <c r="D4073"/>
      <c r="E4073"/>
      <c r="F4073" s="4"/>
      <c r="G4073"/>
      <c r="H4073" t="str">
        <f t="shared" si="63"/>
        <v/>
      </c>
      <c r="O4073" s="2" t="s">
        <v>21</v>
      </c>
      <c r="P4073" t="str">
        <f>IFERROR(VLOOKUP(O4073,'Property Type'!$A$2:$B$49,2,FALSE), "")</f>
        <v xml:space="preserve"> </v>
      </c>
      <c r="U4073" t="str">
        <f>IFERROR(VLOOKUP(T4073,'Sale Unusable Reasons'!$A$2:$B$11,2,FALSE),"")</f>
        <v/>
      </c>
    </row>
    <row r="4074" spans="1:21" x14ac:dyDescent="0.3">
      <c r="A4074"/>
      <c r="B4074"/>
      <c r="C4074"/>
      <c r="D4074"/>
      <c r="E4074"/>
      <c r="F4074" s="4"/>
      <c r="G4074"/>
      <c r="H4074" t="str">
        <f t="shared" si="63"/>
        <v/>
      </c>
      <c r="O4074" s="2" t="s">
        <v>21</v>
      </c>
      <c r="P4074" t="str">
        <f>IFERROR(VLOOKUP(O4074,'Property Type'!$A$2:$B$49,2,FALSE), "")</f>
        <v xml:space="preserve"> </v>
      </c>
      <c r="U4074" t="str">
        <f>IFERROR(VLOOKUP(T4074,'Sale Unusable Reasons'!$A$2:$B$11,2,FALSE),"")</f>
        <v/>
      </c>
    </row>
    <row r="4075" spans="1:21" x14ac:dyDescent="0.3">
      <c r="A4075"/>
      <c r="B4075"/>
      <c r="C4075"/>
      <c r="D4075"/>
      <c r="E4075"/>
      <c r="F4075" s="4"/>
      <c r="G4075"/>
      <c r="H4075" t="str">
        <f t="shared" si="63"/>
        <v/>
      </c>
      <c r="O4075" s="2" t="s">
        <v>21</v>
      </c>
      <c r="P4075" t="str">
        <f>IFERROR(VLOOKUP(O4075,'Property Type'!$A$2:$B$49,2,FALSE), "")</f>
        <v xml:space="preserve"> </v>
      </c>
      <c r="U4075" t="str">
        <f>IFERROR(VLOOKUP(T4075,'Sale Unusable Reasons'!$A$2:$B$11,2,FALSE),"")</f>
        <v/>
      </c>
    </row>
    <row r="4076" spans="1:21" x14ac:dyDescent="0.3">
      <c r="A4076"/>
      <c r="B4076"/>
      <c r="C4076"/>
      <c r="D4076"/>
      <c r="E4076"/>
      <c r="F4076" s="4"/>
      <c r="G4076"/>
      <c r="H4076" t="str">
        <f t="shared" si="63"/>
        <v/>
      </c>
      <c r="O4076" s="2" t="s">
        <v>21</v>
      </c>
      <c r="P4076" t="str">
        <f>IFERROR(VLOOKUP(O4076,'Property Type'!$A$2:$B$49,2,FALSE), "")</f>
        <v xml:space="preserve"> </v>
      </c>
      <c r="U4076" t="str">
        <f>IFERROR(VLOOKUP(T4076,'Sale Unusable Reasons'!$A$2:$B$11,2,FALSE),"")</f>
        <v/>
      </c>
    </row>
    <row r="4077" spans="1:21" x14ac:dyDescent="0.3">
      <c r="A4077"/>
      <c r="B4077"/>
      <c r="C4077"/>
      <c r="D4077"/>
      <c r="E4077"/>
      <c r="F4077" s="4"/>
      <c r="G4077"/>
      <c r="H4077" t="str">
        <f t="shared" si="63"/>
        <v/>
      </c>
      <c r="O4077" s="2" t="s">
        <v>21</v>
      </c>
      <c r="P4077" t="str">
        <f>IFERROR(VLOOKUP(O4077,'Property Type'!$A$2:$B$49,2,FALSE), "")</f>
        <v xml:space="preserve"> </v>
      </c>
      <c r="U4077" t="str">
        <f>IFERROR(VLOOKUP(T4077,'Sale Unusable Reasons'!$A$2:$B$11,2,FALSE),"")</f>
        <v/>
      </c>
    </row>
    <row r="4078" spans="1:21" x14ac:dyDescent="0.3">
      <c r="A4078"/>
      <c r="B4078"/>
      <c r="C4078"/>
      <c r="D4078"/>
      <c r="E4078"/>
      <c r="F4078" s="4"/>
      <c r="G4078"/>
      <c r="H4078" t="str">
        <f t="shared" si="63"/>
        <v/>
      </c>
      <c r="O4078" s="2" t="s">
        <v>21</v>
      </c>
      <c r="P4078" t="str">
        <f>IFERROR(VLOOKUP(O4078,'Property Type'!$A$2:$B$49,2,FALSE), "")</f>
        <v xml:space="preserve"> </v>
      </c>
      <c r="U4078" t="str">
        <f>IFERROR(VLOOKUP(T4078,'Sale Unusable Reasons'!$A$2:$B$11,2,FALSE),"")</f>
        <v/>
      </c>
    </row>
    <row r="4079" spans="1:21" x14ac:dyDescent="0.3">
      <c r="A4079"/>
      <c r="B4079"/>
      <c r="C4079"/>
      <c r="D4079"/>
      <c r="E4079"/>
      <c r="F4079" s="4"/>
      <c r="G4079"/>
      <c r="H4079" t="str">
        <f t="shared" si="63"/>
        <v/>
      </c>
      <c r="O4079" s="2" t="s">
        <v>21</v>
      </c>
      <c r="P4079" t="str">
        <f>IFERROR(VLOOKUP(O4079,'Property Type'!$A$2:$B$49,2,FALSE), "")</f>
        <v xml:space="preserve"> </v>
      </c>
      <c r="U4079" t="str">
        <f>IFERROR(VLOOKUP(T4079,'Sale Unusable Reasons'!$A$2:$B$11,2,FALSE),"")</f>
        <v/>
      </c>
    </row>
    <row r="4080" spans="1:21" x14ac:dyDescent="0.3">
      <c r="A4080"/>
      <c r="B4080"/>
      <c r="C4080"/>
      <c r="D4080"/>
      <c r="E4080"/>
      <c r="F4080" s="4"/>
      <c r="G4080"/>
      <c r="H4080" t="str">
        <f t="shared" si="63"/>
        <v/>
      </c>
      <c r="O4080" s="2" t="s">
        <v>21</v>
      </c>
      <c r="P4080" t="str">
        <f>IFERROR(VLOOKUP(O4080,'Property Type'!$A$2:$B$49,2,FALSE), "")</f>
        <v xml:space="preserve"> </v>
      </c>
      <c r="U4080" t="str">
        <f>IFERROR(VLOOKUP(T4080,'Sale Unusable Reasons'!$A$2:$B$11,2,FALSE),"")</f>
        <v/>
      </c>
    </row>
    <row r="4081" spans="1:21" x14ac:dyDescent="0.3">
      <c r="A4081"/>
      <c r="B4081"/>
      <c r="C4081"/>
      <c r="D4081"/>
      <c r="E4081"/>
      <c r="F4081" s="4"/>
      <c r="G4081"/>
      <c r="H4081" t="str">
        <f t="shared" si="63"/>
        <v/>
      </c>
      <c r="O4081" s="2" t="s">
        <v>21</v>
      </c>
      <c r="P4081" t="str">
        <f>IFERROR(VLOOKUP(O4081,'Property Type'!$A$2:$B$49,2,FALSE), "")</f>
        <v xml:space="preserve"> </v>
      </c>
      <c r="U4081" t="str">
        <f>IFERROR(VLOOKUP(T4081,'Sale Unusable Reasons'!$A$2:$B$11,2,FALSE),"")</f>
        <v/>
      </c>
    </row>
    <row r="4082" spans="1:21" x14ac:dyDescent="0.3">
      <c r="A4082"/>
      <c r="B4082"/>
      <c r="C4082"/>
      <c r="D4082"/>
      <c r="E4082"/>
      <c r="F4082" s="4"/>
      <c r="G4082"/>
      <c r="H4082" t="str">
        <f t="shared" si="63"/>
        <v/>
      </c>
      <c r="O4082" s="2" t="s">
        <v>21</v>
      </c>
      <c r="P4082" t="str">
        <f>IFERROR(VLOOKUP(O4082,'Property Type'!$A$2:$B$49,2,FALSE), "")</f>
        <v xml:space="preserve"> </v>
      </c>
      <c r="U4082" t="str">
        <f>IFERROR(VLOOKUP(T4082,'Sale Unusable Reasons'!$A$2:$B$11,2,FALSE),"")</f>
        <v/>
      </c>
    </row>
    <row r="4083" spans="1:21" x14ac:dyDescent="0.3">
      <c r="A4083"/>
      <c r="B4083"/>
      <c r="C4083"/>
      <c r="D4083"/>
      <c r="E4083"/>
      <c r="F4083" s="4"/>
      <c r="G4083"/>
      <c r="H4083" t="str">
        <f t="shared" si="63"/>
        <v/>
      </c>
      <c r="O4083" s="2" t="s">
        <v>21</v>
      </c>
      <c r="P4083" t="str">
        <f>IFERROR(VLOOKUP(O4083,'Property Type'!$A$2:$B$49,2,FALSE), "")</f>
        <v xml:space="preserve"> </v>
      </c>
      <c r="U4083" t="str">
        <f>IFERROR(VLOOKUP(T4083,'Sale Unusable Reasons'!$A$2:$B$11,2,FALSE),"")</f>
        <v/>
      </c>
    </row>
    <row r="4084" spans="1:21" x14ac:dyDescent="0.3">
      <c r="A4084"/>
      <c r="B4084"/>
      <c r="C4084"/>
      <c r="D4084"/>
      <c r="E4084"/>
      <c r="F4084" s="4"/>
      <c r="G4084"/>
      <c r="H4084" t="str">
        <f t="shared" si="63"/>
        <v/>
      </c>
      <c r="O4084" s="2" t="s">
        <v>21</v>
      </c>
      <c r="P4084" t="str">
        <f>IFERROR(VLOOKUP(O4084,'Property Type'!$A$2:$B$49,2,FALSE), "")</f>
        <v xml:space="preserve"> </v>
      </c>
      <c r="U4084" t="str">
        <f>IFERROR(VLOOKUP(T4084,'Sale Unusable Reasons'!$A$2:$B$11,2,FALSE),"")</f>
        <v/>
      </c>
    </row>
    <row r="4085" spans="1:21" x14ac:dyDescent="0.3">
      <c r="A4085"/>
      <c r="B4085"/>
      <c r="C4085"/>
      <c r="D4085"/>
      <c r="E4085"/>
      <c r="F4085" s="4"/>
      <c r="G4085"/>
      <c r="H4085" t="str">
        <f t="shared" si="63"/>
        <v/>
      </c>
      <c r="O4085" s="2" t="s">
        <v>21</v>
      </c>
      <c r="P4085" t="str">
        <f>IFERROR(VLOOKUP(O4085,'Property Type'!$A$2:$B$49,2,FALSE), "")</f>
        <v xml:space="preserve"> </v>
      </c>
      <c r="U4085" t="str">
        <f>IFERROR(VLOOKUP(T4085,'Sale Unusable Reasons'!$A$2:$B$11,2,FALSE),"")</f>
        <v/>
      </c>
    </row>
    <row r="4086" spans="1:21" x14ac:dyDescent="0.3">
      <c r="A4086"/>
      <c r="B4086"/>
      <c r="C4086"/>
      <c r="D4086"/>
      <c r="E4086"/>
      <c r="F4086" s="4"/>
      <c r="G4086"/>
      <c r="H4086" t="str">
        <f t="shared" si="63"/>
        <v/>
      </c>
      <c r="O4086" s="2" t="s">
        <v>21</v>
      </c>
      <c r="P4086" t="str">
        <f>IFERROR(VLOOKUP(O4086,'Property Type'!$A$2:$B$49,2,FALSE), "")</f>
        <v xml:space="preserve"> </v>
      </c>
      <c r="U4086" t="str">
        <f>IFERROR(VLOOKUP(T4086,'Sale Unusable Reasons'!$A$2:$B$11,2,FALSE),"")</f>
        <v/>
      </c>
    </row>
    <row r="4087" spans="1:21" x14ac:dyDescent="0.3">
      <c r="A4087"/>
      <c r="B4087"/>
      <c r="C4087"/>
      <c r="D4087"/>
      <c r="E4087"/>
      <c r="F4087" s="4"/>
      <c r="G4087"/>
      <c r="H4087" t="str">
        <f t="shared" si="63"/>
        <v/>
      </c>
      <c r="O4087" s="2" t="s">
        <v>21</v>
      </c>
      <c r="P4087" t="str">
        <f>IFERROR(VLOOKUP(O4087,'Property Type'!$A$2:$B$49,2,FALSE), "")</f>
        <v xml:space="preserve"> </v>
      </c>
      <c r="U4087" t="str">
        <f>IFERROR(VLOOKUP(T4087,'Sale Unusable Reasons'!$A$2:$B$11,2,FALSE),"")</f>
        <v/>
      </c>
    </row>
    <row r="4088" spans="1:21" x14ac:dyDescent="0.3">
      <c r="A4088"/>
      <c r="B4088"/>
      <c r="C4088"/>
      <c r="D4088"/>
      <c r="E4088"/>
      <c r="F4088" s="4"/>
      <c r="G4088"/>
      <c r="H4088" t="str">
        <f t="shared" si="63"/>
        <v/>
      </c>
      <c r="O4088" s="2" t="s">
        <v>21</v>
      </c>
      <c r="P4088" t="str">
        <f>IFERROR(VLOOKUP(O4088,'Property Type'!$A$2:$B$49,2,FALSE), "")</f>
        <v xml:space="preserve"> </v>
      </c>
      <c r="U4088" t="str">
        <f>IFERROR(VLOOKUP(T4088,'Sale Unusable Reasons'!$A$2:$B$11,2,FALSE),"")</f>
        <v/>
      </c>
    </row>
    <row r="4089" spans="1:21" x14ac:dyDescent="0.3">
      <c r="A4089"/>
      <c r="B4089"/>
      <c r="C4089"/>
      <c r="D4089"/>
      <c r="E4089"/>
      <c r="F4089" s="4"/>
      <c r="G4089"/>
      <c r="H4089" t="str">
        <f t="shared" si="63"/>
        <v/>
      </c>
      <c r="O4089" s="2" t="s">
        <v>21</v>
      </c>
      <c r="P4089" t="str">
        <f>IFERROR(VLOOKUP(O4089,'Property Type'!$A$2:$B$49,2,FALSE), "")</f>
        <v xml:space="preserve"> </v>
      </c>
      <c r="U4089" t="str">
        <f>IFERROR(VLOOKUP(T4089,'Sale Unusable Reasons'!$A$2:$B$11,2,FALSE),"")</f>
        <v/>
      </c>
    </row>
    <row r="4090" spans="1:21" x14ac:dyDescent="0.3">
      <c r="A4090"/>
      <c r="B4090"/>
      <c r="C4090"/>
      <c r="D4090"/>
      <c r="E4090"/>
      <c r="F4090" s="4"/>
      <c r="G4090"/>
      <c r="H4090" t="str">
        <f t="shared" si="63"/>
        <v/>
      </c>
      <c r="O4090" s="2" t="s">
        <v>21</v>
      </c>
      <c r="P4090" t="str">
        <f>IFERROR(VLOOKUP(O4090,'Property Type'!$A$2:$B$49,2,FALSE), "")</f>
        <v xml:space="preserve"> </v>
      </c>
      <c r="U4090" t="str">
        <f>IFERROR(VLOOKUP(T4090,'Sale Unusable Reasons'!$A$2:$B$11,2,FALSE),"")</f>
        <v/>
      </c>
    </row>
    <row r="4091" spans="1:21" x14ac:dyDescent="0.3">
      <c r="A4091"/>
      <c r="B4091"/>
      <c r="C4091"/>
      <c r="D4091"/>
      <c r="E4091"/>
      <c r="F4091" s="4"/>
      <c r="G4091"/>
      <c r="H4091" t="str">
        <f t="shared" si="63"/>
        <v/>
      </c>
      <c r="O4091" s="2" t="s">
        <v>21</v>
      </c>
      <c r="P4091" t="str">
        <f>IFERROR(VLOOKUP(O4091,'Property Type'!$A$2:$B$49,2,FALSE), "")</f>
        <v xml:space="preserve"> </v>
      </c>
      <c r="U4091" t="str">
        <f>IFERROR(VLOOKUP(T4091,'Sale Unusable Reasons'!$A$2:$B$11,2,FALSE),"")</f>
        <v/>
      </c>
    </row>
    <row r="4092" spans="1:21" x14ac:dyDescent="0.3">
      <c r="A4092"/>
      <c r="B4092"/>
      <c r="C4092"/>
      <c r="D4092"/>
      <c r="E4092"/>
      <c r="F4092" s="4"/>
      <c r="G4092"/>
      <c r="H4092" t="str">
        <f t="shared" si="63"/>
        <v/>
      </c>
      <c r="O4092" s="2" t="s">
        <v>21</v>
      </c>
      <c r="P4092" t="str">
        <f>IFERROR(VLOOKUP(O4092,'Property Type'!$A$2:$B$49,2,FALSE), "")</f>
        <v xml:space="preserve"> </v>
      </c>
      <c r="U4092" t="str">
        <f>IFERROR(VLOOKUP(T4092,'Sale Unusable Reasons'!$A$2:$B$11,2,FALSE),"")</f>
        <v/>
      </c>
    </row>
    <row r="4093" spans="1:21" x14ac:dyDescent="0.3">
      <c r="A4093"/>
      <c r="B4093"/>
      <c r="C4093"/>
      <c r="D4093"/>
      <c r="E4093"/>
      <c r="F4093" s="4"/>
      <c r="G4093"/>
      <c r="H4093" t="str">
        <f t="shared" si="63"/>
        <v/>
      </c>
      <c r="O4093" s="2" t="s">
        <v>21</v>
      </c>
      <c r="P4093" t="str">
        <f>IFERROR(VLOOKUP(O4093,'Property Type'!$A$2:$B$49,2,FALSE), "")</f>
        <v xml:space="preserve"> </v>
      </c>
      <c r="U4093" t="str">
        <f>IFERROR(VLOOKUP(T4093,'Sale Unusable Reasons'!$A$2:$B$11,2,FALSE),"")</f>
        <v/>
      </c>
    </row>
    <row r="4094" spans="1:21" x14ac:dyDescent="0.3">
      <c r="A4094"/>
      <c r="B4094"/>
      <c r="C4094"/>
      <c r="D4094"/>
      <c r="E4094"/>
      <c r="F4094" s="4"/>
      <c r="G4094"/>
      <c r="H4094" t="str">
        <f t="shared" si="63"/>
        <v/>
      </c>
      <c r="O4094" s="2" t="s">
        <v>21</v>
      </c>
      <c r="P4094" t="str">
        <f>IFERROR(VLOOKUP(O4094,'Property Type'!$A$2:$B$49,2,FALSE), "")</f>
        <v xml:space="preserve"> </v>
      </c>
      <c r="U4094" t="str">
        <f>IFERROR(VLOOKUP(T4094,'Sale Unusable Reasons'!$A$2:$B$11,2,FALSE),"")</f>
        <v/>
      </c>
    </row>
    <row r="4095" spans="1:21" x14ac:dyDescent="0.3">
      <c r="A4095"/>
      <c r="B4095"/>
      <c r="C4095"/>
      <c r="D4095"/>
      <c r="E4095"/>
      <c r="F4095" s="4"/>
      <c r="G4095"/>
      <c r="H4095" t="str">
        <f t="shared" si="63"/>
        <v/>
      </c>
      <c r="O4095" s="2" t="s">
        <v>21</v>
      </c>
      <c r="P4095" t="str">
        <f>IFERROR(VLOOKUP(O4095,'Property Type'!$A$2:$B$49,2,FALSE), "")</f>
        <v xml:space="preserve"> </v>
      </c>
      <c r="U4095" t="str">
        <f>IFERROR(VLOOKUP(T4095,'Sale Unusable Reasons'!$A$2:$B$11,2,FALSE),"")</f>
        <v/>
      </c>
    </row>
    <row r="4096" spans="1:21" x14ac:dyDescent="0.3">
      <c r="A4096"/>
      <c r="B4096"/>
      <c r="C4096"/>
      <c r="D4096"/>
      <c r="E4096"/>
      <c r="F4096" s="4"/>
      <c r="G4096"/>
      <c r="H4096" t="str">
        <f t="shared" si="63"/>
        <v/>
      </c>
      <c r="O4096" s="2" t="s">
        <v>21</v>
      </c>
      <c r="P4096" t="str">
        <f>IFERROR(VLOOKUP(O4096,'Property Type'!$A$2:$B$49,2,FALSE), "")</f>
        <v xml:space="preserve"> </v>
      </c>
      <c r="U4096" t="str">
        <f>IFERROR(VLOOKUP(T4096,'Sale Unusable Reasons'!$A$2:$B$11,2,FALSE),"")</f>
        <v/>
      </c>
    </row>
    <row r="4097" spans="1:21" x14ac:dyDescent="0.3">
      <c r="A4097"/>
      <c r="B4097"/>
      <c r="C4097"/>
      <c r="D4097"/>
      <c r="E4097"/>
      <c r="F4097" s="4"/>
      <c r="G4097"/>
      <c r="H4097" t="str">
        <f t="shared" si="63"/>
        <v/>
      </c>
      <c r="O4097" s="2" t="s">
        <v>21</v>
      </c>
      <c r="P4097" t="str">
        <f>IFERROR(VLOOKUP(O4097,'Property Type'!$A$2:$B$49,2,FALSE), "")</f>
        <v xml:space="preserve"> </v>
      </c>
      <c r="U4097" t="str">
        <f>IFERROR(VLOOKUP(T4097,'Sale Unusable Reasons'!$A$2:$B$11,2,FALSE),"")</f>
        <v/>
      </c>
    </row>
    <row r="4098" spans="1:21" x14ac:dyDescent="0.3">
      <c r="A4098"/>
      <c r="B4098"/>
      <c r="C4098"/>
      <c r="D4098"/>
      <c r="E4098"/>
      <c r="F4098" s="4"/>
      <c r="G4098"/>
      <c r="H4098" t="str">
        <f t="shared" ref="H4098:H4161" si="64">IF(G4098&gt;0, ROUND((Q4098+R4098)/G4098, 2), "")</f>
        <v/>
      </c>
      <c r="O4098" s="2" t="s">
        <v>21</v>
      </c>
      <c r="P4098" t="str">
        <f>IFERROR(VLOOKUP(O4098,'Property Type'!$A$2:$B$49,2,FALSE), "")</f>
        <v xml:space="preserve"> </v>
      </c>
      <c r="U4098" t="str">
        <f>IFERROR(VLOOKUP(T4098,'Sale Unusable Reasons'!$A$2:$B$11,2,FALSE),"")</f>
        <v/>
      </c>
    </row>
    <row r="4099" spans="1:21" x14ac:dyDescent="0.3">
      <c r="A4099"/>
      <c r="B4099"/>
      <c r="C4099"/>
      <c r="D4099"/>
      <c r="E4099"/>
      <c r="F4099" s="4"/>
      <c r="G4099"/>
      <c r="H4099" t="str">
        <f t="shared" si="64"/>
        <v/>
      </c>
      <c r="O4099" s="2" t="s">
        <v>21</v>
      </c>
      <c r="P4099" t="str">
        <f>IFERROR(VLOOKUP(O4099,'Property Type'!$A$2:$B$49,2,FALSE), "")</f>
        <v xml:space="preserve"> </v>
      </c>
      <c r="U4099" t="str">
        <f>IFERROR(VLOOKUP(T4099,'Sale Unusable Reasons'!$A$2:$B$11,2,FALSE),"")</f>
        <v/>
      </c>
    </row>
    <row r="4100" spans="1:21" x14ac:dyDescent="0.3">
      <c r="A4100"/>
      <c r="B4100"/>
      <c r="C4100"/>
      <c r="D4100"/>
      <c r="E4100"/>
      <c r="F4100" s="4"/>
      <c r="G4100"/>
      <c r="H4100" t="str">
        <f t="shared" si="64"/>
        <v/>
      </c>
      <c r="O4100" s="2" t="s">
        <v>21</v>
      </c>
      <c r="P4100" t="str">
        <f>IFERROR(VLOOKUP(O4100,'Property Type'!$A$2:$B$49,2,FALSE), "")</f>
        <v xml:space="preserve"> </v>
      </c>
      <c r="U4100" t="str">
        <f>IFERROR(VLOOKUP(T4100,'Sale Unusable Reasons'!$A$2:$B$11,2,FALSE),"")</f>
        <v/>
      </c>
    </row>
    <row r="4101" spans="1:21" x14ac:dyDescent="0.3">
      <c r="A4101"/>
      <c r="B4101"/>
      <c r="C4101"/>
      <c r="D4101"/>
      <c r="E4101"/>
      <c r="F4101" s="4"/>
      <c r="G4101"/>
      <c r="H4101" t="str">
        <f t="shared" si="64"/>
        <v/>
      </c>
      <c r="O4101" s="2" t="s">
        <v>21</v>
      </c>
      <c r="P4101" t="str">
        <f>IFERROR(VLOOKUP(O4101,'Property Type'!$A$2:$B$49,2,FALSE), "")</f>
        <v xml:space="preserve"> </v>
      </c>
      <c r="U4101" t="str">
        <f>IFERROR(VLOOKUP(T4101,'Sale Unusable Reasons'!$A$2:$B$11,2,FALSE),"")</f>
        <v/>
      </c>
    </row>
    <row r="4102" spans="1:21" x14ac:dyDescent="0.3">
      <c r="A4102"/>
      <c r="B4102"/>
      <c r="C4102"/>
      <c r="D4102"/>
      <c r="E4102"/>
      <c r="F4102" s="4"/>
      <c r="G4102"/>
      <c r="H4102" t="str">
        <f t="shared" si="64"/>
        <v/>
      </c>
      <c r="O4102" s="2" t="s">
        <v>21</v>
      </c>
      <c r="P4102" t="str">
        <f>IFERROR(VLOOKUP(O4102,'Property Type'!$A$2:$B$49,2,FALSE), "")</f>
        <v xml:space="preserve"> </v>
      </c>
      <c r="U4102" t="str">
        <f>IFERROR(VLOOKUP(T4102,'Sale Unusable Reasons'!$A$2:$B$11,2,FALSE),"")</f>
        <v/>
      </c>
    </row>
    <row r="4103" spans="1:21" x14ac:dyDescent="0.3">
      <c r="A4103"/>
      <c r="B4103"/>
      <c r="C4103"/>
      <c r="D4103"/>
      <c r="E4103"/>
      <c r="F4103" s="4"/>
      <c r="G4103"/>
      <c r="H4103" t="str">
        <f t="shared" si="64"/>
        <v/>
      </c>
      <c r="O4103" s="2" t="s">
        <v>21</v>
      </c>
      <c r="P4103" t="str">
        <f>IFERROR(VLOOKUP(O4103,'Property Type'!$A$2:$B$49,2,FALSE), "")</f>
        <v xml:space="preserve"> </v>
      </c>
      <c r="U4103" t="str">
        <f>IFERROR(VLOOKUP(T4103,'Sale Unusable Reasons'!$A$2:$B$11,2,FALSE),"")</f>
        <v/>
      </c>
    </row>
    <row r="4104" spans="1:21" x14ac:dyDescent="0.3">
      <c r="A4104"/>
      <c r="B4104"/>
      <c r="C4104"/>
      <c r="D4104"/>
      <c r="E4104"/>
      <c r="F4104" s="4"/>
      <c r="G4104"/>
      <c r="H4104" t="str">
        <f t="shared" si="64"/>
        <v/>
      </c>
      <c r="O4104" s="2" t="s">
        <v>21</v>
      </c>
      <c r="P4104" t="str">
        <f>IFERROR(VLOOKUP(O4104,'Property Type'!$A$2:$B$49,2,FALSE), "")</f>
        <v xml:space="preserve"> </v>
      </c>
      <c r="U4104" t="str">
        <f>IFERROR(VLOOKUP(T4104,'Sale Unusable Reasons'!$A$2:$B$11,2,FALSE),"")</f>
        <v/>
      </c>
    </row>
    <row r="4105" spans="1:21" x14ac:dyDescent="0.3">
      <c r="A4105"/>
      <c r="B4105"/>
      <c r="C4105"/>
      <c r="D4105"/>
      <c r="E4105"/>
      <c r="F4105" s="4"/>
      <c r="G4105"/>
      <c r="H4105" t="str">
        <f t="shared" si="64"/>
        <v/>
      </c>
      <c r="O4105" s="2" t="s">
        <v>21</v>
      </c>
      <c r="P4105" t="str">
        <f>IFERROR(VLOOKUP(O4105,'Property Type'!$A$2:$B$49,2,FALSE), "")</f>
        <v xml:space="preserve"> </v>
      </c>
      <c r="U4105" t="str">
        <f>IFERROR(VLOOKUP(T4105,'Sale Unusable Reasons'!$A$2:$B$11,2,FALSE),"")</f>
        <v/>
      </c>
    </row>
    <row r="4106" spans="1:21" x14ac:dyDescent="0.3">
      <c r="A4106"/>
      <c r="B4106"/>
      <c r="C4106"/>
      <c r="D4106"/>
      <c r="E4106"/>
      <c r="F4106" s="4"/>
      <c r="G4106"/>
      <c r="H4106" t="str">
        <f t="shared" si="64"/>
        <v/>
      </c>
      <c r="O4106" s="2" t="s">
        <v>21</v>
      </c>
      <c r="P4106" t="str">
        <f>IFERROR(VLOOKUP(O4106,'Property Type'!$A$2:$B$49,2,FALSE), "")</f>
        <v xml:space="preserve"> </v>
      </c>
      <c r="U4106" t="str">
        <f>IFERROR(VLOOKUP(T4106,'Sale Unusable Reasons'!$A$2:$B$11,2,FALSE),"")</f>
        <v/>
      </c>
    </row>
    <row r="4107" spans="1:21" x14ac:dyDescent="0.3">
      <c r="A4107"/>
      <c r="B4107"/>
      <c r="C4107"/>
      <c r="D4107"/>
      <c r="E4107"/>
      <c r="F4107" s="4"/>
      <c r="G4107"/>
      <c r="H4107" t="str">
        <f t="shared" si="64"/>
        <v/>
      </c>
      <c r="O4107" s="2" t="s">
        <v>21</v>
      </c>
      <c r="P4107" t="str">
        <f>IFERROR(VLOOKUP(O4107,'Property Type'!$A$2:$B$49,2,FALSE), "")</f>
        <v xml:space="preserve"> </v>
      </c>
      <c r="U4107" t="str">
        <f>IFERROR(VLOOKUP(T4107,'Sale Unusable Reasons'!$A$2:$B$11,2,FALSE),"")</f>
        <v/>
      </c>
    </row>
    <row r="4108" spans="1:21" x14ac:dyDescent="0.3">
      <c r="A4108"/>
      <c r="B4108"/>
      <c r="C4108"/>
      <c r="D4108"/>
      <c r="E4108"/>
      <c r="F4108" s="4"/>
      <c r="G4108"/>
      <c r="H4108" t="str">
        <f t="shared" si="64"/>
        <v/>
      </c>
      <c r="O4108" s="2" t="s">
        <v>21</v>
      </c>
      <c r="P4108" t="str">
        <f>IFERROR(VLOOKUP(O4108,'Property Type'!$A$2:$B$49,2,FALSE), "")</f>
        <v xml:space="preserve"> </v>
      </c>
      <c r="U4108" t="str">
        <f>IFERROR(VLOOKUP(T4108,'Sale Unusable Reasons'!$A$2:$B$11,2,FALSE),"")</f>
        <v/>
      </c>
    </row>
    <row r="4109" spans="1:21" x14ac:dyDescent="0.3">
      <c r="A4109"/>
      <c r="B4109"/>
      <c r="C4109"/>
      <c r="D4109"/>
      <c r="E4109"/>
      <c r="F4109" s="4"/>
      <c r="G4109"/>
      <c r="H4109" t="str">
        <f t="shared" si="64"/>
        <v/>
      </c>
      <c r="O4109" s="2" t="s">
        <v>21</v>
      </c>
      <c r="P4109" t="str">
        <f>IFERROR(VLOOKUP(O4109,'Property Type'!$A$2:$B$49,2,FALSE), "")</f>
        <v xml:space="preserve"> </v>
      </c>
      <c r="U4109" t="str">
        <f>IFERROR(VLOOKUP(T4109,'Sale Unusable Reasons'!$A$2:$B$11,2,FALSE),"")</f>
        <v/>
      </c>
    </row>
    <row r="4110" spans="1:21" x14ac:dyDescent="0.3">
      <c r="A4110"/>
      <c r="B4110"/>
      <c r="C4110"/>
      <c r="D4110"/>
      <c r="E4110"/>
      <c r="F4110" s="4"/>
      <c r="G4110"/>
      <c r="H4110" t="str">
        <f t="shared" si="64"/>
        <v/>
      </c>
      <c r="O4110" s="2" t="s">
        <v>21</v>
      </c>
      <c r="P4110" t="str">
        <f>IFERROR(VLOOKUP(O4110,'Property Type'!$A$2:$B$49,2,FALSE), "")</f>
        <v xml:space="preserve"> </v>
      </c>
      <c r="U4110" t="str">
        <f>IFERROR(VLOOKUP(T4110,'Sale Unusable Reasons'!$A$2:$B$11,2,FALSE),"")</f>
        <v/>
      </c>
    </row>
    <row r="4111" spans="1:21" x14ac:dyDescent="0.3">
      <c r="A4111"/>
      <c r="B4111"/>
      <c r="C4111"/>
      <c r="D4111"/>
      <c r="E4111"/>
      <c r="F4111" s="4"/>
      <c r="G4111"/>
      <c r="H4111" t="str">
        <f t="shared" si="64"/>
        <v/>
      </c>
      <c r="O4111" s="2" t="s">
        <v>21</v>
      </c>
      <c r="P4111" t="str">
        <f>IFERROR(VLOOKUP(O4111,'Property Type'!$A$2:$B$49,2,FALSE), "")</f>
        <v xml:space="preserve"> </v>
      </c>
      <c r="U4111" t="str">
        <f>IFERROR(VLOOKUP(T4111,'Sale Unusable Reasons'!$A$2:$B$11,2,FALSE),"")</f>
        <v/>
      </c>
    </row>
    <row r="4112" spans="1:21" x14ac:dyDescent="0.3">
      <c r="A4112"/>
      <c r="B4112"/>
      <c r="C4112"/>
      <c r="D4112"/>
      <c r="E4112"/>
      <c r="F4112" s="4"/>
      <c r="G4112"/>
      <c r="H4112" t="str">
        <f t="shared" si="64"/>
        <v/>
      </c>
      <c r="O4112" s="2" t="s">
        <v>21</v>
      </c>
      <c r="P4112" t="str">
        <f>IFERROR(VLOOKUP(O4112,'Property Type'!$A$2:$B$49,2,FALSE), "")</f>
        <v xml:space="preserve"> </v>
      </c>
      <c r="U4112" t="str">
        <f>IFERROR(VLOOKUP(T4112,'Sale Unusable Reasons'!$A$2:$B$11,2,FALSE),"")</f>
        <v/>
      </c>
    </row>
    <row r="4113" spans="1:21" x14ac:dyDescent="0.3">
      <c r="A4113"/>
      <c r="B4113"/>
      <c r="C4113"/>
      <c r="D4113"/>
      <c r="E4113"/>
      <c r="F4113" s="4"/>
      <c r="G4113"/>
      <c r="H4113" t="str">
        <f t="shared" si="64"/>
        <v/>
      </c>
      <c r="O4113" s="2" t="s">
        <v>21</v>
      </c>
      <c r="P4113" t="str">
        <f>IFERROR(VLOOKUP(O4113,'Property Type'!$A$2:$B$49,2,FALSE), "")</f>
        <v xml:space="preserve"> </v>
      </c>
      <c r="U4113" t="str">
        <f>IFERROR(VLOOKUP(T4113,'Sale Unusable Reasons'!$A$2:$B$11,2,FALSE),"")</f>
        <v/>
      </c>
    </row>
    <row r="4114" spans="1:21" x14ac:dyDescent="0.3">
      <c r="A4114"/>
      <c r="B4114"/>
      <c r="C4114"/>
      <c r="D4114"/>
      <c r="E4114"/>
      <c r="F4114" s="4"/>
      <c r="G4114"/>
      <c r="H4114" t="str">
        <f t="shared" si="64"/>
        <v/>
      </c>
      <c r="O4114" s="2" t="s">
        <v>21</v>
      </c>
      <c r="P4114" t="str">
        <f>IFERROR(VLOOKUP(O4114,'Property Type'!$A$2:$B$49,2,FALSE), "")</f>
        <v xml:space="preserve"> </v>
      </c>
      <c r="U4114" t="str">
        <f>IFERROR(VLOOKUP(T4114,'Sale Unusable Reasons'!$A$2:$B$11,2,FALSE),"")</f>
        <v/>
      </c>
    </row>
    <row r="4115" spans="1:21" x14ac:dyDescent="0.3">
      <c r="A4115"/>
      <c r="B4115"/>
      <c r="C4115"/>
      <c r="D4115"/>
      <c r="E4115"/>
      <c r="F4115" s="4"/>
      <c r="G4115"/>
      <c r="H4115" t="str">
        <f t="shared" si="64"/>
        <v/>
      </c>
      <c r="O4115" s="2" t="s">
        <v>21</v>
      </c>
      <c r="P4115" t="str">
        <f>IFERROR(VLOOKUP(O4115,'Property Type'!$A$2:$B$49,2,FALSE), "")</f>
        <v xml:space="preserve"> </v>
      </c>
      <c r="U4115" t="str">
        <f>IFERROR(VLOOKUP(T4115,'Sale Unusable Reasons'!$A$2:$B$11,2,FALSE),"")</f>
        <v/>
      </c>
    </row>
    <row r="4116" spans="1:21" x14ac:dyDescent="0.3">
      <c r="A4116"/>
      <c r="B4116"/>
      <c r="C4116"/>
      <c r="D4116"/>
      <c r="E4116"/>
      <c r="F4116" s="4"/>
      <c r="G4116"/>
      <c r="H4116" t="str">
        <f t="shared" si="64"/>
        <v/>
      </c>
      <c r="O4116" s="2" t="s">
        <v>21</v>
      </c>
      <c r="P4116" t="str">
        <f>IFERROR(VLOOKUP(O4116,'Property Type'!$A$2:$B$49,2,FALSE), "")</f>
        <v xml:space="preserve"> </v>
      </c>
      <c r="U4116" t="str">
        <f>IFERROR(VLOOKUP(T4116,'Sale Unusable Reasons'!$A$2:$B$11,2,FALSE),"")</f>
        <v/>
      </c>
    </row>
    <row r="4117" spans="1:21" x14ac:dyDescent="0.3">
      <c r="A4117"/>
      <c r="B4117"/>
      <c r="C4117"/>
      <c r="D4117"/>
      <c r="E4117"/>
      <c r="F4117" s="4"/>
      <c r="G4117"/>
      <c r="H4117" t="str">
        <f t="shared" si="64"/>
        <v/>
      </c>
      <c r="O4117" s="2" t="s">
        <v>21</v>
      </c>
      <c r="P4117" t="str">
        <f>IFERROR(VLOOKUP(O4117,'Property Type'!$A$2:$B$49,2,FALSE), "")</f>
        <v xml:space="preserve"> </v>
      </c>
      <c r="U4117" t="str">
        <f>IFERROR(VLOOKUP(T4117,'Sale Unusable Reasons'!$A$2:$B$11,2,FALSE),"")</f>
        <v/>
      </c>
    </row>
    <row r="4118" spans="1:21" x14ac:dyDescent="0.3">
      <c r="A4118"/>
      <c r="B4118"/>
      <c r="C4118"/>
      <c r="D4118"/>
      <c r="E4118"/>
      <c r="F4118" s="4"/>
      <c r="G4118"/>
      <c r="H4118" t="str">
        <f t="shared" si="64"/>
        <v/>
      </c>
      <c r="O4118" s="2" t="s">
        <v>21</v>
      </c>
      <c r="P4118" t="str">
        <f>IFERROR(VLOOKUP(O4118,'Property Type'!$A$2:$B$49,2,FALSE), "")</f>
        <v xml:space="preserve"> </v>
      </c>
      <c r="U4118" t="str">
        <f>IFERROR(VLOOKUP(T4118,'Sale Unusable Reasons'!$A$2:$B$11,2,FALSE),"")</f>
        <v/>
      </c>
    </row>
    <row r="4119" spans="1:21" x14ac:dyDescent="0.3">
      <c r="A4119"/>
      <c r="B4119"/>
      <c r="C4119"/>
      <c r="D4119"/>
      <c r="E4119"/>
      <c r="F4119" s="4"/>
      <c r="G4119"/>
      <c r="H4119" t="str">
        <f t="shared" si="64"/>
        <v/>
      </c>
      <c r="O4119" s="2" t="s">
        <v>21</v>
      </c>
      <c r="P4119" t="str">
        <f>IFERROR(VLOOKUP(O4119,'Property Type'!$A$2:$B$49,2,FALSE), "")</f>
        <v xml:space="preserve"> </v>
      </c>
      <c r="U4119" t="str">
        <f>IFERROR(VLOOKUP(T4119,'Sale Unusable Reasons'!$A$2:$B$11,2,FALSE),"")</f>
        <v/>
      </c>
    </row>
    <row r="4120" spans="1:21" x14ac:dyDescent="0.3">
      <c r="A4120"/>
      <c r="B4120"/>
      <c r="C4120"/>
      <c r="D4120"/>
      <c r="E4120"/>
      <c r="F4120" s="4"/>
      <c r="G4120"/>
      <c r="H4120" t="str">
        <f t="shared" si="64"/>
        <v/>
      </c>
      <c r="O4120" s="2" t="s">
        <v>21</v>
      </c>
      <c r="P4120" t="str">
        <f>IFERROR(VLOOKUP(O4120,'Property Type'!$A$2:$B$49,2,FALSE), "")</f>
        <v xml:space="preserve"> </v>
      </c>
      <c r="U4120" t="str">
        <f>IFERROR(VLOOKUP(T4120,'Sale Unusable Reasons'!$A$2:$B$11,2,FALSE),"")</f>
        <v/>
      </c>
    </row>
    <row r="4121" spans="1:21" x14ac:dyDescent="0.3">
      <c r="A4121"/>
      <c r="B4121"/>
      <c r="C4121"/>
      <c r="D4121"/>
      <c r="E4121"/>
      <c r="F4121" s="4"/>
      <c r="G4121"/>
      <c r="H4121" t="str">
        <f t="shared" si="64"/>
        <v/>
      </c>
      <c r="O4121" s="2" t="s">
        <v>21</v>
      </c>
      <c r="P4121" t="str">
        <f>IFERROR(VLOOKUP(O4121,'Property Type'!$A$2:$B$49,2,FALSE), "")</f>
        <v xml:space="preserve"> </v>
      </c>
      <c r="U4121" t="str">
        <f>IFERROR(VLOOKUP(T4121,'Sale Unusable Reasons'!$A$2:$B$11,2,FALSE),"")</f>
        <v/>
      </c>
    </row>
    <row r="4122" spans="1:21" x14ac:dyDescent="0.3">
      <c r="A4122"/>
      <c r="B4122"/>
      <c r="C4122"/>
      <c r="D4122"/>
      <c r="E4122"/>
      <c r="F4122" s="4"/>
      <c r="G4122"/>
      <c r="H4122" t="str">
        <f t="shared" si="64"/>
        <v/>
      </c>
      <c r="O4122" s="2" t="s">
        <v>21</v>
      </c>
      <c r="P4122" t="str">
        <f>IFERROR(VLOOKUP(O4122,'Property Type'!$A$2:$B$49,2,FALSE), "")</f>
        <v xml:space="preserve"> </v>
      </c>
      <c r="U4122" t="str">
        <f>IFERROR(VLOOKUP(T4122,'Sale Unusable Reasons'!$A$2:$B$11,2,FALSE),"")</f>
        <v/>
      </c>
    </row>
    <row r="4123" spans="1:21" x14ac:dyDescent="0.3">
      <c r="A4123"/>
      <c r="B4123"/>
      <c r="C4123"/>
      <c r="D4123"/>
      <c r="E4123"/>
      <c r="F4123" s="4"/>
      <c r="G4123"/>
      <c r="H4123" t="str">
        <f t="shared" si="64"/>
        <v/>
      </c>
      <c r="O4123" s="2" t="s">
        <v>21</v>
      </c>
      <c r="P4123" t="str">
        <f>IFERROR(VLOOKUP(O4123,'Property Type'!$A$2:$B$49,2,FALSE), "")</f>
        <v xml:space="preserve"> </v>
      </c>
      <c r="U4123" t="str">
        <f>IFERROR(VLOOKUP(T4123,'Sale Unusable Reasons'!$A$2:$B$11,2,FALSE),"")</f>
        <v/>
      </c>
    </row>
    <row r="4124" spans="1:21" x14ac:dyDescent="0.3">
      <c r="A4124"/>
      <c r="B4124"/>
      <c r="C4124"/>
      <c r="D4124"/>
      <c r="E4124"/>
      <c r="F4124" s="4"/>
      <c r="G4124"/>
      <c r="H4124" t="str">
        <f t="shared" si="64"/>
        <v/>
      </c>
      <c r="O4124" s="2" t="s">
        <v>21</v>
      </c>
      <c r="P4124" t="str">
        <f>IFERROR(VLOOKUP(O4124,'Property Type'!$A$2:$B$49,2,FALSE), "")</f>
        <v xml:space="preserve"> </v>
      </c>
      <c r="U4124" t="str">
        <f>IFERROR(VLOOKUP(T4124,'Sale Unusable Reasons'!$A$2:$B$11,2,FALSE),"")</f>
        <v/>
      </c>
    </row>
    <row r="4125" spans="1:21" x14ac:dyDescent="0.3">
      <c r="A4125"/>
      <c r="B4125"/>
      <c r="C4125"/>
      <c r="D4125"/>
      <c r="E4125"/>
      <c r="F4125" s="4"/>
      <c r="G4125"/>
      <c r="H4125" t="str">
        <f t="shared" si="64"/>
        <v/>
      </c>
      <c r="O4125" s="2" t="s">
        <v>21</v>
      </c>
      <c r="P4125" t="str">
        <f>IFERROR(VLOOKUP(O4125,'Property Type'!$A$2:$B$49,2,FALSE), "")</f>
        <v xml:space="preserve"> </v>
      </c>
      <c r="U4125" t="str">
        <f>IFERROR(VLOOKUP(T4125,'Sale Unusable Reasons'!$A$2:$B$11,2,FALSE),"")</f>
        <v/>
      </c>
    </row>
    <row r="4126" spans="1:21" x14ac:dyDescent="0.3">
      <c r="A4126"/>
      <c r="B4126"/>
      <c r="C4126"/>
      <c r="D4126"/>
      <c r="E4126"/>
      <c r="F4126" s="4"/>
      <c r="G4126"/>
      <c r="H4126" t="str">
        <f t="shared" si="64"/>
        <v/>
      </c>
      <c r="O4126" s="2" t="s">
        <v>21</v>
      </c>
      <c r="P4126" t="str">
        <f>IFERROR(VLOOKUP(O4126,'Property Type'!$A$2:$B$49,2,FALSE), "")</f>
        <v xml:space="preserve"> </v>
      </c>
      <c r="U4126" t="str">
        <f>IFERROR(VLOOKUP(T4126,'Sale Unusable Reasons'!$A$2:$B$11,2,FALSE),"")</f>
        <v/>
      </c>
    </row>
    <row r="4127" spans="1:21" x14ac:dyDescent="0.3">
      <c r="A4127"/>
      <c r="B4127"/>
      <c r="C4127"/>
      <c r="D4127"/>
      <c r="E4127"/>
      <c r="F4127" s="4"/>
      <c r="G4127"/>
      <c r="H4127" t="str">
        <f t="shared" si="64"/>
        <v/>
      </c>
      <c r="O4127" s="2" t="s">
        <v>21</v>
      </c>
      <c r="P4127" t="str">
        <f>IFERROR(VLOOKUP(O4127,'Property Type'!$A$2:$B$49,2,FALSE), "")</f>
        <v xml:space="preserve"> </v>
      </c>
      <c r="U4127" t="str">
        <f>IFERROR(VLOOKUP(T4127,'Sale Unusable Reasons'!$A$2:$B$11,2,FALSE),"")</f>
        <v/>
      </c>
    </row>
    <row r="4128" spans="1:21" x14ac:dyDescent="0.3">
      <c r="A4128"/>
      <c r="B4128"/>
      <c r="C4128"/>
      <c r="D4128"/>
      <c r="E4128"/>
      <c r="F4128" s="4"/>
      <c r="G4128"/>
      <c r="H4128" t="str">
        <f t="shared" si="64"/>
        <v/>
      </c>
      <c r="O4128" s="2" t="s">
        <v>21</v>
      </c>
      <c r="P4128" t="str">
        <f>IFERROR(VLOOKUP(O4128,'Property Type'!$A$2:$B$49,2,FALSE), "")</f>
        <v xml:space="preserve"> </v>
      </c>
      <c r="U4128" t="str">
        <f>IFERROR(VLOOKUP(T4128,'Sale Unusable Reasons'!$A$2:$B$11,2,FALSE),"")</f>
        <v/>
      </c>
    </row>
    <row r="4129" spans="1:21" x14ac:dyDescent="0.3">
      <c r="A4129"/>
      <c r="B4129"/>
      <c r="C4129"/>
      <c r="D4129"/>
      <c r="E4129"/>
      <c r="F4129" s="4"/>
      <c r="G4129"/>
      <c r="H4129" t="str">
        <f t="shared" si="64"/>
        <v/>
      </c>
      <c r="O4129" s="2" t="s">
        <v>21</v>
      </c>
      <c r="P4129" t="str">
        <f>IFERROR(VLOOKUP(O4129,'Property Type'!$A$2:$B$49,2,FALSE), "")</f>
        <v xml:space="preserve"> </v>
      </c>
      <c r="U4129" t="str">
        <f>IFERROR(VLOOKUP(T4129,'Sale Unusable Reasons'!$A$2:$B$11,2,FALSE),"")</f>
        <v/>
      </c>
    </row>
    <row r="4130" spans="1:21" x14ac:dyDescent="0.3">
      <c r="A4130"/>
      <c r="B4130"/>
      <c r="C4130"/>
      <c r="D4130"/>
      <c r="E4130"/>
      <c r="F4130" s="4"/>
      <c r="G4130"/>
      <c r="H4130" t="str">
        <f t="shared" si="64"/>
        <v/>
      </c>
      <c r="O4130" s="2" t="s">
        <v>21</v>
      </c>
      <c r="P4130" t="str">
        <f>IFERROR(VLOOKUP(O4130,'Property Type'!$A$2:$B$49,2,FALSE), "")</f>
        <v xml:space="preserve"> </v>
      </c>
      <c r="U4130" t="str">
        <f>IFERROR(VLOOKUP(T4130,'Sale Unusable Reasons'!$A$2:$B$11,2,FALSE),"")</f>
        <v/>
      </c>
    </row>
    <row r="4131" spans="1:21" x14ac:dyDescent="0.3">
      <c r="A4131"/>
      <c r="B4131"/>
      <c r="C4131"/>
      <c r="D4131"/>
      <c r="E4131"/>
      <c r="F4131" s="4"/>
      <c r="G4131"/>
      <c r="H4131" t="str">
        <f t="shared" si="64"/>
        <v/>
      </c>
      <c r="O4131" s="2" t="s">
        <v>21</v>
      </c>
      <c r="P4131" t="str">
        <f>IFERROR(VLOOKUP(O4131,'Property Type'!$A$2:$B$49,2,FALSE), "")</f>
        <v xml:space="preserve"> </v>
      </c>
      <c r="U4131" t="str">
        <f>IFERROR(VLOOKUP(T4131,'Sale Unusable Reasons'!$A$2:$B$11,2,FALSE),"")</f>
        <v/>
      </c>
    </row>
    <row r="4132" spans="1:21" x14ac:dyDescent="0.3">
      <c r="A4132"/>
      <c r="B4132"/>
      <c r="C4132"/>
      <c r="D4132"/>
      <c r="E4132"/>
      <c r="F4132" s="4"/>
      <c r="G4132"/>
      <c r="H4132" t="str">
        <f t="shared" si="64"/>
        <v/>
      </c>
      <c r="O4132" s="2" t="s">
        <v>21</v>
      </c>
      <c r="P4132" t="str">
        <f>IFERROR(VLOOKUP(O4132,'Property Type'!$A$2:$B$49,2,FALSE), "")</f>
        <v xml:space="preserve"> </v>
      </c>
      <c r="U4132" t="str">
        <f>IFERROR(VLOOKUP(T4132,'Sale Unusable Reasons'!$A$2:$B$11,2,FALSE),"")</f>
        <v/>
      </c>
    </row>
    <row r="4133" spans="1:21" x14ac:dyDescent="0.3">
      <c r="A4133"/>
      <c r="B4133"/>
      <c r="C4133"/>
      <c r="D4133"/>
      <c r="E4133"/>
      <c r="F4133" s="4"/>
      <c r="G4133"/>
      <c r="H4133" t="str">
        <f t="shared" si="64"/>
        <v/>
      </c>
      <c r="O4133" s="2" t="s">
        <v>21</v>
      </c>
      <c r="P4133" t="str">
        <f>IFERROR(VLOOKUP(O4133,'Property Type'!$A$2:$B$49,2,FALSE), "")</f>
        <v xml:space="preserve"> </v>
      </c>
      <c r="U4133" t="str">
        <f>IFERROR(VLOOKUP(T4133,'Sale Unusable Reasons'!$A$2:$B$11,2,FALSE),"")</f>
        <v/>
      </c>
    </row>
    <row r="4134" spans="1:21" x14ac:dyDescent="0.3">
      <c r="A4134"/>
      <c r="B4134"/>
      <c r="C4134"/>
      <c r="D4134"/>
      <c r="E4134"/>
      <c r="F4134" s="4"/>
      <c r="G4134"/>
      <c r="H4134" t="str">
        <f t="shared" si="64"/>
        <v/>
      </c>
      <c r="O4134" s="2" t="s">
        <v>21</v>
      </c>
      <c r="P4134" t="str">
        <f>IFERROR(VLOOKUP(O4134,'Property Type'!$A$2:$B$49,2,FALSE), "")</f>
        <v xml:space="preserve"> </v>
      </c>
      <c r="U4134" t="str">
        <f>IFERROR(VLOOKUP(T4134,'Sale Unusable Reasons'!$A$2:$B$11,2,FALSE),"")</f>
        <v/>
      </c>
    </row>
    <row r="4135" spans="1:21" x14ac:dyDescent="0.3">
      <c r="A4135"/>
      <c r="B4135"/>
      <c r="C4135"/>
      <c r="D4135"/>
      <c r="E4135"/>
      <c r="F4135" s="4"/>
      <c r="G4135"/>
      <c r="H4135" t="str">
        <f t="shared" si="64"/>
        <v/>
      </c>
      <c r="O4135" s="2" t="s">
        <v>21</v>
      </c>
      <c r="P4135" t="str">
        <f>IFERROR(VLOOKUP(O4135,'Property Type'!$A$2:$B$49,2,FALSE), "")</f>
        <v xml:space="preserve"> </v>
      </c>
      <c r="U4135" t="str">
        <f>IFERROR(VLOOKUP(T4135,'Sale Unusable Reasons'!$A$2:$B$11,2,FALSE),"")</f>
        <v/>
      </c>
    </row>
    <row r="4136" spans="1:21" x14ac:dyDescent="0.3">
      <c r="A4136"/>
      <c r="B4136"/>
      <c r="C4136"/>
      <c r="D4136"/>
      <c r="E4136"/>
      <c r="F4136" s="4"/>
      <c r="G4136"/>
      <c r="H4136" t="str">
        <f t="shared" si="64"/>
        <v/>
      </c>
      <c r="O4136" s="2" t="s">
        <v>21</v>
      </c>
      <c r="P4136" t="str">
        <f>IFERROR(VLOOKUP(O4136,'Property Type'!$A$2:$B$49,2,FALSE), "")</f>
        <v xml:space="preserve"> </v>
      </c>
      <c r="U4136" t="str">
        <f>IFERROR(VLOOKUP(T4136,'Sale Unusable Reasons'!$A$2:$B$11,2,FALSE),"")</f>
        <v/>
      </c>
    </row>
    <row r="4137" spans="1:21" x14ac:dyDescent="0.3">
      <c r="A4137"/>
      <c r="B4137"/>
      <c r="C4137"/>
      <c r="D4137"/>
      <c r="E4137"/>
      <c r="F4137" s="4"/>
      <c r="G4137"/>
      <c r="H4137" t="str">
        <f t="shared" si="64"/>
        <v/>
      </c>
      <c r="O4137" s="2" t="s">
        <v>21</v>
      </c>
      <c r="P4137" t="str">
        <f>IFERROR(VLOOKUP(O4137,'Property Type'!$A$2:$B$49,2,FALSE), "")</f>
        <v xml:space="preserve"> </v>
      </c>
      <c r="U4137" t="str">
        <f>IFERROR(VLOOKUP(T4137,'Sale Unusable Reasons'!$A$2:$B$11,2,FALSE),"")</f>
        <v/>
      </c>
    </row>
    <row r="4138" spans="1:21" x14ac:dyDescent="0.3">
      <c r="A4138"/>
      <c r="B4138"/>
      <c r="C4138"/>
      <c r="D4138"/>
      <c r="E4138"/>
      <c r="F4138" s="4"/>
      <c r="G4138"/>
      <c r="H4138" t="str">
        <f t="shared" si="64"/>
        <v/>
      </c>
      <c r="O4138" s="2" t="s">
        <v>21</v>
      </c>
      <c r="P4138" t="str">
        <f>IFERROR(VLOOKUP(O4138,'Property Type'!$A$2:$B$49,2,FALSE), "")</f>
        <v xml:space="preserve"> </v>
      </c>
      <c r="U4138" t="str">
        <f>IFERROR(VLOOKUP(T4138,'Sale Unusable Reasons'!$A$2:$B$11,2,FALSE),"")</f>
        <v/>
      </c>
    </row>
    <row r="4139" spans="1:21" x14ac:dyDescent="0.3">
      <c r="A4139"/>
      <c r="B4139"/>
      <c r="C4139"/>
      <c r="D4139"/>
      <c r="E4139"/>
      <c r="F4139" s="4"/>
      <c r="G4139"/>
      <c r="H4139" t="str">
        <f t="shared" si="64"/>
        <v/>
      </c>
      <c r="O4139" s="2" t="s">
        <v>21</v>
      </c>
      <c r="P4139" t="str">
        <f>IFERROR(VLOOKUP(O4139,'Property Type'!$A$2:$B$49,2,FALSE), "")</f>
        <v xml:space="preserve"> </v>
      </c>
      <c r="U4139" t="str">
        <f>IFERROR(VLOOKUP(T4139,'Sale Unusable Reasons'!$A$2:$B$11,2,FALSE),"")</f>
        <v/>
      </c>
    </row>
    <row r="4140" spans="1:21" x14ac:dyDescent="0.3">
      <c r="A4140"/>
      <c r="B4140"/>
      <c r="C4140"/>
      <c r="D4140"/>
      <c r="E4140"/>
      <c r="F4140" s="4"/>
      <c r="G4140"/>
      <c r="H4140" t="str">
        <f t="shared" si="64"/>
        <v/>
      </c>
      <c r="O4140" s="2" t="s">
        <v>21</v>
      </c>
      <c r="P4140" t="str">
        <f>IFERROR(VLOOKUP(O4140,'Property Type'!$A$2:$B$49,2,FALSE), "")</f>
        <v xml:space="preserve"> </v>
      </c>
      <c r="U4140" t="str">
        <f>IFERROR(VLOOKUP(T4140,'Sale Unusable Reasons'!$A$2:$B$11,2,FALSE),"")</f>
        <v/>
      </c>
    </row>
    <row r="4141" spans="1:21" x14ac:dyDescent="0.3">
      <c r="A4141"/>
      <c r="B4141"/>
      <c r="C4141"/>
      <c r="D4141"/>
      <c r="E4141"/>
      <c r="F4141" s="4"/>
      <c r="G4141"/>
      <c r="H4141" t="str">
        <f t="shared" si="64"/>
        <v/>
      </c>
      <c r="O4141" s="2" t="s">
        <v>21</v>
      </c>
      <c r="P4141" t="str">
        <f>IFERROR(VLOOKUP(O4141,'Property Type'!$A$2:$B$49,2,FALSE), "")</f>
        <v xml:space="preserve"> </v>
      </c>
      <c r="U4141" t="str">
        <f>IFERROR(VLOOKUP(T4141,'Sale Unusable Reasons'!$A$2:$B$11,2,FALSE),"")</f>
        <v/>
      </c>
    </row>
    <row r="4142" spans="1:21" x14ac:dyDescent="0.3">
      <c r="A4142"/>
      <c r="B4142"/>
      <c r="C4142"/>
      <c r="D4142"/>
      <c r="E4142"/>
      <c r="F4142" s="4"/>
      <c r="G4142"/>
      <c r="H4142" t="str">
        <f t="shared" si="64"/>
        <v/>
      </c>
      <c r="O4142" s="2" t="s">
        <v>21</v>
      </c>
      <c r="P4142" t="str">
        <f>IFERROR(VLOOKUP(O4142,'Property Type'!$A$2:$B$49,2,FALSE), "")</f>
        <v xml:space="preserve"> </v>
      </c>
      <c r="U4142" t="str">
        <f>IFERROR(VLOOKUP(T4142,'Sale Unusable Reasons'!$A$2:$B$11,2,FALSE),"")</f>
        <v/>
      </c>
    </row>
    <row r="4143" spans="1:21" x14ac:dyDescent="0.3">
      <c r="A4143"/>
      <c r="B4143"/>
      <c r="C4143"/>
      <c r="D4143"/>
      <c r="E4143"/>
      <c r="F4143" s="4"/>
      <c r="G4143"/>
      <c r="H4143" t="str">
        <f t="shared" si="64"/>
        <v/>
      </c>
      <c r="O4143" s="2" t="s">
        <v>21</v>
      </c>
      <c r="P4143" t="str">
        <f>IFERROR(VLOOKUP(O4143,'Property Type'!$A$2:$B$49,2,FALSE), "")</f>
        <v xml:space="preserve"> </v>
      </c>
      <c r="U4143" t="str">
        <f>IFERROR(VLOOKUP(T4143,'Sale Unusable Reasons'!$A$2:$B$11,2,FALSE),"")</f>
        <v/>
      </c>
    </row>
    <row r="4144" spans="1:21" x14ac:dyDescent="0.3">
      <c r="A4144"/>
      <c r="B4144"/>
      <c r="C4144"/>
      <c r="D4144"/>
      <c r="E4144"/>
      <c r="F4144" s="4"/>
      <c r="G4144"/>
      <c r="H4144" t="str">
        <f t="shared" si="64"/>
        <v/>
      </c>
      <c r="O4144" s="2" t="s">
        <v>21</v>
      </c>
      <c r="P4144" t="str">
        <f>IFERROR(VLOOKUP(O4144,'Property Type'!$A$2:$B$49,2,FALSE), "")</f>
        <v xml:space="preserve"> </v>
      </c>
      <c r="U4144" t="str">
        <f>IFERROR(VLOOKUP(T4144,'Sale Unusable Reasons'!$A$2:$B$11,2,FALSE),"")</f>
        <v/>
      </c>
    </row>
    <row r="4145" spans="1:21" x14ac:dyDescent="0.3">
      <c r="A4145"/>
      <c r="B4145"/>
      <c r="C4145"/>
      <c r="D4145"/>
      <c r="E4145"/>
      <c r="F4145" s="4"/>
      <c r="G4145"/>
      <c r="H4145" t="str">
        <f t="shared" si="64"/>
        <v/>
      </c>
      <c r="O4145" s="2" t="s">
        <v>21</v>
      </c>
      <c r="P4145" t="str">
        <f>IFERROR(VLOOKUP(O4145,'Property Type'!$A$2:$B$49,2,FALSE), "")</f>
        <v xml:space="preserve"> </v>
      </c>
      <c r="U4145" t="str">
        <f>IFERROR(VLOOKUP(T4145,'Sale Unusable Reasons'!$A$2:$B$11,2,FALSE),"")</f>
        <v/>
      </c>
    </row>
    <row r="4146" spans="1:21" x14ac:dyDescent="0.3">
      <c r="A4146"/>
      <c r="B4146"/>
      <c r="C4146"/>
      <c r="D4146"/>
      <c r="E4146"/>
      <c r="F4146" s="4"/>
      <c r="G4146"/>
      <c r="H4146" t="str">
        <f t="shared" si="64"/>
        <v/>
      </c>
      <c r="O4146" s="2" t="s">
        <v>21</v>
      </c>
      <c r="P4146" t="str">
        <f>IFERROR(VLOOKUP(O4146,'Property Type'!$A$2:$B$49,2,FALSE), "")</f>
        <v xml:space="preserve"> </v>
      </c>
      <c r="U4146" t="str">
        <f>IFERROR(VLOOKUP(T4146,'Sale Unusable Reasons'!$A$2:$B$11,2,FALSE),"")</f>
        <v/>
      </c>
    </row>
    <row r="4147" spans="1:21" x14ac:dyDescent="0.3">
      <c r="A4147"/>
      <c r="B4147"/>
      <c r="C4147"/>
      <c r="D4147"/>
      <c r="E4147"/>
      <c r="F4147" s="4"/>
      <c r="G4147"/>
      <c r="H4147" t="str">
        <f t="shared" si="64"/>
        <v/>
      </c>
      <c r="O4147" s="2" t="s">
        <v>21</v>
      </c>
      <c r="P4147" t="str">
        <f>IFERROR(VLOOKUP(O4147,'Property Type'!$A$2:$B$49,2,FALSE), "")</f>
        <v xml:space="preserve"> </v>
      </c>
      <c r="U4147" t="str">
        <f>IFERROR(VLOOKUP(T4147,'Sale Unusable Reasons'!$A$2:$B$11,2,FALSE),"")</f>
        <v/>
      </c>
    </row>
    <row r="4148" spans="1:21" x14ac:dyDescent="0.3">
      <c r="A4148"/>
      <c r="B4148"/>
      <c r="C4148"/>
      <c r="D4148"/>
      <c r="E4148"/>
      <c r="F4148" s="4"/>
      <c r="G4148"/>
      <c r="H4148" t="str">
        <f t="shared" si="64"/>
        <v/>
      </c>
      <c r="O4148" s="2" t="s">
        <v>21</v>
      </c>
      <c r="P4148" t="str">
        <f>IFERROR(VLOOKUP(O4148,'Property Type'!$A$2:$B$49,2,FALSE), "")</f>
        <v xml:space="preserve"> </v>
      </c>
      <c r="U4148" t="str">
        <f>IFERROR(VLOOKUP(T4148,'Sale Unusable Reasons'!$A$2:$B$11,2,FALSE),"")</f>
        <v/>
      </c>
    </row>
    <row r="4149" spans="1:21" x14ac:dyDescent="0.3">
      <c r="A4149"/>
      <c r="B4149"/>
      <c r="C4149"/>
      <c r="D4149"/>
      <c r="E4149"/>
      <c r="F4149" s="4"/>
      <c r="G4149"/>
      <c r="H4149" t="str">
        <f t="shared" si="64"/>
        <v/>
      </c>
      <c r="O4149" s="2" t="s">
        <v>21</v>
      </c>
      <c r="P4149" t="str">
        <f>IFERROR(VLOOKUP(O4149,'Property Type'!$A$2:$B$49,2,FALSE), "")</f>
        <v xml:space="preserve"> </v>
      </c>
      <c r="U4149" t="str">
        <f>IFERROR(VLOOKUP(T4149,'Sale Unusable Reasons'!$A$2:$B$11,2,FALSE),"")</f>
        <v/>
      </c>
    </row>
    <row r="4150" spans="1:21" x14ac:dyDescent="0.3">
      <c r="A4150"/>
      <c r="B4150"/>
      <c r="C4150"/>
      <c r="D4150"/>
      <c r="E4150"/>
      <c r="F4150" s="4"/>
      <c r="G4150"/>
      <c r="H4150" t="str">
        <f t="shared" si="64"/>
        <v/>
      </c>
      <c r="O4150" s="2" t="s">
        <v>21</v>
      </c>
      <c r="P4150" t="str">
        <f>IFERROR(VLOOKUP(O4150,'Property Type'!$A$2:$B$49,2,FALSE), "")</f>
        <v xml:space="preserve"> </v>
      </c>
      <c r="U4150" t="str">
        <f>IFERROR(VLOOKUP(T4150,'Sale Unusable Reasons'!$A$2:$B$11,2,FALSE),"")</f>
        <v/>
      </c>
    </row>
    <row r="4151" spans="1:21" x14ac:dyDescent="0.3">
      <c r="A4151"/>
      <c r="B4151"/>
      <c r="C4151"/>
      <c r="D4151"/>
      <c r="E4151"/>
      <c r="F4151" s="4"/>
      <c r="G4151"/>
      <c r="H4151" t="str">
        <f t="shared" si="64"/>
        <v/>
      </c>
      <c r="O4151" s="2" t="s">
        <v>21</v>
      </c>
      <c r="P4151" t="str">
        <f>IFERROR(VLOOKUP(O4151,'Property Type'!$A$2:$B$49,2,FALSE), "")</f>
        <v xml:space="preserve"> </v>
      </c>
      <c r="U4151" t="str">
        <f>IFERROR(VLOOKUP(T4151,'Sale Unusable Reasons'!$A$2:$B$11,2,FALSE),"")</f>
        <v/>
      </c>
    </row>
    <row r="4152" spans="1:21" x14ac:dyDescent="0.3">
      <c r="A4152"/>
      <c r="B4152"/>
      <c r="C4152"/>
      <c r="D4152"/>
      <c r="E4152"/>
      <c r="F4152" s="4"/>
      <c r="G4152"/>
      <c r="H4152" t="str">
        <f t="shared" si="64"/>
        <v/>
      </c>
      <c r="O4152" s="2" t="s">
        <v>21</v>
      </c>
      <c r="P4152" t="str">
        <f>IFERROR(VLOOKUP(O4152,'Property Type'!$A$2:$B$49,2,FALSE), "")</f>
        <v xml:space="preserve"> </v>
      </c>
      <c r="U4152" t="str">
        <f>IFERROR(VLOOKUP(T4152,'Sale Unusable Reasons'!$A$2:$B$11,2,FALSE),"")</f>
        <v/>
      </c>
    </row>
    <row r="4153" spans="1:21" x14ac:dyDescent="0.3">
      <c r="A4153"/>
      <c r="B4153"/>
      <c r="C4153"/>
      <c r="D4153"/>
      <c r="E4153"/>
      <c r="F4153" s="4"/>
      <c r="G4153"/>
      <c r="H4153" t="str">
        <f t="shared" si="64"/>
        <v/>
      </c>
      <c r="O4153" s="2" t="s">
        <v>21</v>
      </c>
      <c r="P4153" t="str">
        <f>IFERROR(VLOOKUP(O4153,'Property Type'!$A$2:$B$49,2,FALSE), "")</f>
        <v xml:space="preserve"> </v>
      </c>
      <c r="U4153" t="str">
        <f>IFERROR(VLOOKUP(T4153,'Sale Unusable Reasons'!$A$2:$B$11,2,FALSE),"")</f>
        <v/>
      </c>
    </row>
    <row r="4154" spans="1:21" x14ac:dyDescent="0.3">
      <c r="A4154"/>
      <c r="B4154"/>
      <c r="C4154"/>
      <c r="D4154"/>
      <c r="E4154"/>
      <c r="F4154" s="4"/>
      <c r="G4154"/>
      <c r="H4154" t="str">
        <f t="shared" si="64"/>
        <v/>
      </c>
      <c r="O4154" s="2" t="s">
        <v>21</v>
      </c>
      <c r="P4154" t="str">
        <f>IFERROR(VLOOKUP(O4154,'Property Type'!$A$2:$B$49,2,FALSE), "")</f>
        <v xml:space="preserve"> </v>
      </c>
      <c r="U4154" t="str">
        <f>IFERROR(VLOOKUP(T4154,'Sale Unusable Reasons'!$A$2:$B$11,2,FALSE),"")</f>
        <v/>
      </c>
    </row>
    <row r="4155" spans="1:21" x14ac:dyDescent="0.3">
      <c r="A4155"/>
      <c r="B4155"/>
      <c r="C4155"/>
      <c r="D4155"/>
      <c r="E4155"/>
      <c r="F4155" s="4"/>
      <c r="G4155"/>
      <c r="H4155" t="str">
        <f t="shared" si="64"/>
        <v/>
      </c>
      <c r="O4155" s="2" t="s">
        <v>21</v>
      </c>
      <c r="P4155" t="str">
        <f>IFERROR(VLOOKUP(O4155,'Property Type'!$A$2:$B$49,2,FALSE), "")</f>
        <v xml:space="preserve"> </v>
      </c>
      <c r="U4155" t="str">
        <f>IFERROR(VLOOKUP(T4155,'Sale Unusable Reasons'!$A$2:$B$11,2,FALSE),"")</f>
        <v/>
      </c>
    </row>
    <row r="4156" spans="1:21" x14ac:dyDescent="0.3">
      <c r="A4156"/>
      <c r="B4156"/>
      <c r="C4156"/>
      <c r="D4156"/>
      <c r="E4156"/>
      <c r="F4156" s="4"/>
      <c r="G4156"/>
      <c r="H4156" t="str">
        <f t="shared" si="64"/>
        <v/>
      </c>
      <c r="O4156" s="2" t="s">
        <v>21</v>
      </c>
      <c r="P4156" t="str">
        <f>IFERROR(VLOOKUP(O4156,'Property Type'!$A$2:$B$49,2,FALSE), "")</f>
        <v xml:space="preserve"> </v>
      </c>
      <c r="U4156" t="str">
        <f>IFERROR(VLOOKUP(T4156,'Sale Unusable Reasons'!$A$2:$B$11,2,FALSE),"")</f>
        <v/>
      </c>
    </row>
    <row r="4157" spans="1:21" x14ac:dyDescent="0.3">
      <c r="A4157"/>
      <c r="B4157"/>
      <c r="C4157"/>
      <c r="D4157"/>
      <c r="E4157"/>
      <c r="F4157" s="4"/>
      <c r="G4157"/>
      <c r="H4157" t="str">
        <f t="shared" si="64"/>
        <v/>
      </c>
      <c r="O4157" s="2" t="s">
        <v>21</v>
      </c>
      <c r="P4157" t="str">
        <f>IFERROR(VLOOKUP(O4157,'Property Type'!$A$2:$B$49,2,FALSE), "")</f>
        <v xml:space="preserve"> </v>
      </c>
      <c r="U4157" t="str">
        <f>IFERROR(VLOOKUP(T4157,'Sale Unusable Reasons'!$A$2:$B$11,2,FALSE),"")</f>
        <v/>
      </c>
    </row>
    <row r="4158" spans="1:21" x14ac:dyDescent="0.3">
      <c r="A4158"/>
      <c r="B4158"/>
      <c r="C4158"/>
      <c r="D4158"/>
      <c r="E4158"/>
      <c r="F4158" s="4"/>
      <c r="G4158"/>
      <c r="H4158" t="str">
        <f t="shared" si="64"/>
        <v/>
      </c>
      <c r="O4158" s="2" t="s">
        <v>21</v>
      </c>
      <c r="P4158" t="str">
        <f>IFERROR(VLOOKUP(O4158,'Property Type'!$A$2:$B$49,2,FALSE), "")</f>
        <v xml:space="preserve"> </v>
      </c>
      <c r="U4158" t="str">
        <f>IFERROR(VLOOKUP(T4158,'Sale Unusable Reasons'!$A$2:$B$11,2,FALSE),"")</f>
        <v/>
      </c>
    </row>
    <row r="4159" spans="1:21" x14ac:dyDescent="0.3">
      <c r="A4159"/>
      <c r="B4159"/>
      <c r="C4159"/>
      <c r="D4159"/>
      <c r="E4159"/>
      <c r="F4159" s="4"/>
      <c r="G4159"/>
      <c r="H4159" t="str">
        <f t="shared" si="64"/>
        <v/>
      </c>
      <c r="O4159" s="2" t="s">
        <v>21</v>
      </c>
      <c r="P4159" t="str">
        <f>IFERROR(VLOOKUP(O4159,'Property Type'!$A$2:$B$49,2,FALSE), "")</f>
        <v xml:space="preserve"> </v>
      </c>
      <c r="U4159" t="str">
        <f>IFERROR(VLOOKUP(T4159,'Sale Unusable Reasons'!$A$2:$B$11,2,FALSE),"")</f>
        <v/>
      </c>
    </row>
    <row r="4160" spans="1:21" x14ac:dyDescent="0.3">
      <c r="A4160"/>
      <c r="B4160"/>
      <c r="C4160"/>
      <c r="D4160"/>
      <c r="E4160"/>
      <c r="F4160" s="4"/>
      <c r="G4160"/>
      <c r="H4160" t="str">
        <f t="shared" si="64"/>
        <v/>
      </c>
      <c r="O4160" s="2" t="s">
        <v>21</v>
      </c>
      <c r="P4160" t="str">
        <f>IFERROR(VLOOKUP(O4160,'Property Type'!$A$2:$B$49,2,FALSE), "")</f>
        <v xml:space="preserve"> </v>
      </c>
      <c r="U4160" t="str">
        <f>IFERROR(VLOOKUP(T4160,'Sale Unusable Reasons'!$A$2:$B$11,2,FALSE),"")</f>
        <v/>
      </c>
    </row>
    <row r="4161" spans="1:21" x14ac:dyDescent="0.3">
      <c r="A4161"/>
      <c r="B4161"/>
      <c r="C4161"/>
      <c r="D4161"/>
      <c r="E4161"/>
      <c r="F4161" s="4"/>
      <c r="G4161"/>
      <c r="H4161" t="str">
        <f t="shared" si="64"/>
        <v/>
      </c>
      <c r="O4161" s="2" t="s">
        <v>21</v>
      </c>
      <c r="P4161" t="str">
        <f>IFERROR(VLOOKUP(O4161,'Property Type'!$A$2:$B$49,2,FALSE), "")</f>
        <v xml:space="preserve"> </v>
      </c>
      <c r="U4161" t="str">
        <f>IFERROR(VLOOKUP(T4161,'Sale Unusable Reasons'!$A$2:$B$11,2,FALSE),"")</f>
        <v/>
      </c>
    </row>
    <row r="4162" spans="1:21" x14ac:dyDescent="0.3">
      <c r="A4162"/>
      <c r="B4162"/>
      <c r="C4162"/>
      <c r="D4162"/>
      <c r="E4162"/>
      <c r="F4162" s="4"/>
      <c r="G4162"/>
      <c r="H4162" t="str">
        <f t="shared" ref="H4162:H4225" si="65">IF(G4162&gt;0, ROUND((Q4162+R4162)/G4162, 2), "")</f>
        <v/>
      </c>
      <c r="O4162" s="2" t="s">
        <v>21</v>
      </c>
      <c r="P4162" t="str">
        <f>IFERROR(VLOOKUP(O4162,'Property Type'!$A$2:$B$49,2,FALSE), "")</f>
        <v xml:space="preserve"> </v>
      </c>
      <c r="U4162" t="str">
        <f>IFERROR(VLOOKUP(T4162,'Sale Unusable Reasons'!$A$2:$B$11,2,FALSE),"")</f>
        <v/>
      </c>
    </row>
    <row r="4163" spans="1:21" x14ac:dyDescent="0.3">
      <c r="A4163"/>
      <c r="B4163"/>
      <c r="C4163"/>
      <c r="D4163"/>
      <c r="E4163"/>
      <c r="F4163" s="4"/>
      <c r="G4163"/>
      <c r="H4163" t="str">
        <f t="shared" si="65"/>
        <v/>
      </c>
      <c r="O4163" s="2" t="s">
        <v>21</v>
      </c>
      <c r="P4163" t="str">
        <f>IFERROR(VLOOKUP(O4163,'Property Type'!$A$2:$B$49,2,FALSE), "")</f>
        <v xml:space="preserve"> </v>
      </c>
      <c r="U4163" t="str">
        <f>IFERROR(VLOOKUP(T4163,'Sale Unusable Reasons'!$A$2:$B$11,2,FALSE),"")</f>
        <v/>
      </c>
    </row>
    <row r="4164" spans="1:21" x14ac:dyDescent="0.3">
      <c r="A4164"/>
      <c r="B4164"/>
      <c r="C4164"/>
      <c r="D4164"/>
      <c r="E4164"/>
      <c r="F4164" s="4"/>
      <c r="G4164"/>
      <c r="H4164" t="str">
        <f t="shared" si="65"/>
        <v/>
      </c>
      <c r="O4164" s="2" t="s">
        <v>21</v>
      </c>
      <c r="P4164" t="str">
        <f>IFERROR(VLOOKUP(O4164,'Property Type'!$A$2:$B$49,2,FALSE), "")</f>
        <v xml:space="preserve"> </v>
      </c>
      <c r="U4164" t="str">
        <f>IFERROR(VLOOKUP(T4164,'Sale Unusable Reasons'!$A$2:$B$11,2,FALSE),"")</f>
        <v/>
      </c>
    </row>
    <row r="4165" spans="1:21" x14ac:dyDescent="0.3">
      <c r="A4165"/>
      <c r="B4165"/>
      <c r="C4165"/>
      <c r="D4165"/>
      <c r="E4165"/>
      <c r="F4165" s="4"/>
      <c r="G4165"/>
      <c r="H4165" t="str">
        <f t="shared" si="65"/>
        <v/>
      </c>
      <c r="O4165" s="2" t="s">
        <v>21</v>
      </c>
      <c r="P4165" t="str">
        <f>IFERROR(VLOOKUP(O4165,'Property Type'!$A$2:$B$49,2,FALSE), "")</f>
        <v xml:space="preserve"> </v>
      </c>
      <c r="U4165" t="str">
        <f>IFERROR(VLOOKUP(T4165,'Sale Unusable Reasons'!$A$2:$B$11,2,FALSE),"")</f>
        <v/>
      </c>
    </row>
    <row r="4166" spans="1:21" x14ac:dyDescent="0.3">
      <c r="A4166"/>
      <c r="B4166"/>
      <c r="C4166"/>
      <c r="D4166"/>
      <c r="E4166"/>
      <c r="F4166" s="4"/>
      <c r="G4166"/>
      <c r="H4166" t="str">
        <f t="shared" si="65"/>
        <v/>
      </c>
      <c r="O4166" s="2" t="s">
        <v>21</v>
      </c>
      <c r="P4166" t="str">
        <f>IFERROR(VLOOKUP(O4166,'Property Type'!$A$2:$B$49,2,FALSE), "")</f>
        <v xml:space="preserve"> </v>
      </c>
      <c r="U4166" t="str">
        <f>IFERROR(VLOOKUP(T4166,'Sale Unusable Reasons'!$A$2:$B$11,2,FALSE),"")</f>
        <v/>
      </c>
    </row>
    <row r="4167" spans="1:21" x14ac:dyDescent="0.3">
      <c r="A4167"/>
      <c r="B4167"/>
      <c r="C4167"/>
      <c r="D4167"/>
      <c r="E4167"/>
      <c r="F4167" s="4"/>
      <c r="G4167"/>
      <c r="H4167" t="str">
        <f t="shared" si="65"/>
        <v/>
      </c>
      <c r="O4167" s="2" t="s">
        <v>21</v>
      </c>
      <c r="P4167" t="str">
        <f>IFERROR(VLOOKUP(O4167,'Property Type'!$A$2:$B$49,2,FALSE), "")</f>
        <v xml:space="preserve"> </v>
      </c>
      <c r="U4167" t="str">
        <f>IFERROR(VLOOKUP(T4167,'Sale Unusable Reasons'!$A$2:$B$11,2,FALSE),"")</f>
        <v/>
      </c>
    </row>
    <row r="4168" spans="1:21" x14ac:dyDescent="0.3">
      <c r="A4168"/>
      <c r="B4168"/>
      <c r="C4168"/>
      <c r="D4168"/>
      <c r="E4168"/>
      <c r="F4168" s="4"/>
      <c r="G4168"/>
      <c r="H4168" t="str">
        <f t="shared" si="65"/>
        <v/>
      </c>
      <c r="O4168" s="2" t="s">
        <v>21</v>
      </c>
      <c r="P4168" t="str">
        <f>IFERROR(VLOOKUP(O4168,'Property Type'!$A$2:$B$49,2,FALSE), "")</f>
        <v xml:space="preserve"> </v>
      </c>
      <c r="U4168" t="str">
        <f>IFERROR(VLOOKUP(T4168,'Sale Unusable Reasons'!$A$2:$B$11,2,FALSE),"")</f>
        <v/>
      </c>
    </row>
    <row r="4169" spans="1:21" x14ac:dyDescent="0.3">
      <c r="A4169"/>
      <c r="B4169"/>
      <c r="C4169"/>
      <c r="D4169"/>
      <c r="E4169"/>
      <c r="F4169" s="4"/>
      <c r="G4169"/>
      <c r="H4169" t="str">
        <f t="shared" si="65"/>
        <v/>
      </c>
      <c r="O4169" s="2" t="s">
        <v>21</v>
      </c>
      <c r="P4169" t="str">
        <f>IFERROR(VLOOKUP(O4169,'Property Type'!$A$2:$B$49,2,FALSE), "")</f>
        <v xml:space="preserve"> </v>
      </c>
      <c r="U4169" t="str">
        <f>IFERROR(VLOOKUP(T4169,'Sale Unusable Reasons'!$A$2:$B$11,2,FALSE),"")</f>
        <v/>
      </c>
    </row>
    <row r="4170" spans="1:21" x14ac:dyDescent="0.3">
      <c r="A4170"/>
      <c r="B4170"/>
      <c r="C4170"/>
      <c r="D4170"/>
      <c r="E4170"/>
      <c r="F4170" s="4"/>
      <c r="G4170"/>
      <c r="H4170" t="str">
        <f t="shared" si="65"/>
        <v/>
      </c>
      <c r="O4170" s="2" t="s">
        <v>21</v>
      </c>
      <c r="P4170" t="str">
        <f>IFERROR(VLOOKUP(O4170,'Property Type'!$A$2:$B$49,2,FALSE), "")</f>
        <v xml:space="preserve"> </v>
      </c>
      <c r="U4170" t="str">
        <f>IFERROR(VLOOKUP(T4170,'Sale Unusable Reasons'!$A$2:$B$11,2,FALSE),"")</f>
        <v/>
      </c>
    </row>
    <row r="4171" spans="1:21" x14ac:dyDescent="0.3">
      <c r="A4171"/>
      <c r="B4171"/>
      <c r="C4171"/>
      <c r="D4171"/>
      <c r="E4171"/>
      <c r="F4171" s="4"/>
      <c r="G4171"/>
      <c r="H4171" t="str">
        <f t="shared" si="65"/>
        <v/>
      </c>
      <c r="O4171" s="2" t="s">
        <v>21</v>
      </c>
      <c r="P4171" t="str">
        <f>IFERROR(VLOOKUP(O4171,'Property Type'!$A$2:$B$49,2,FALSE), "")</f>
        <v xml:space="preserve"> </v>
      </c>
      <c r="U4171" t="str">
        <f>IFERROR(VLOOKUP(T4171,'Sale Unusable Reasons'!$A$2:$B$11,2,FALSE),"")</f>
        <v/>
      </c>
    </row>
    <row r="4172" spans="1:21" x14ac:dyDescent="0.3">
      <c r="A4172"/>
      <c r="B4172"/>
      <c r="C4172"/>
      <c r="D4172"/>
      <c r="E4172"/>
      <c r="F4172" s="4"/>
      <c r="G4172"/>
      <c r="H4172" t="str">
        <f t="shared" si="65"/>
        <v/>
      </c>
      <c r="O4172" s="2" t="s">
        <v>21</v>
      </c>
      <c r="P4172" t="str">
        <f>IFERROR(VLOOKUP(O4172,'Property Type'!$A$2:$B$49,2,FALSE), "")</f>
        <v xml:space="preserve"> </v>
      </c>
      <c r="U4172" t="str">
        <f>IFERROR(VLOOKUP(T4172,'Sale Unusable Reasons'!$A$2:$B$11,2,FALSE),"")</f>
        <v/>
      </c>
    </row>
    <row r="4173" spans="1:21" x14ac:dyDescent="0.3">
      <c r="A4173"/>
      <c r="B4173"/>
      <c r="C4173"/>
      <c r="D4173"/>
      <c r="E4173"/>
      <c r="F4173" s="4"/>
      <c r="G4173"/>
      <c r="H4173" t="str">
        <f t="shared" si="65"/>
        <v/>
      </c>
      <c r="O4173" s="2" t="s">
        <v>21</v>
      </c>
      <c r="P4173" t="str">
        <f>IFERROR(VLOOKUP(O4173,'Property Type'!$A$2:$B$49,2,FALSE), "")</f>
        <v xml:space="preserve"> </v>
      </c>
      <c r="U4173" t="str">
        <f>IFERROR(VLOOKUP(T4173,'Sale Unusable Reasons'!$A$2:$B$11,2,FALSE),"")</f>
        <v/>
      </c>
    </row>
    <row r="4174" spans="1:21" x14ac:dyDescent="0.3">
      <c r="A4174"/>
      <c r="B4174"/>
      <c r="C4174"/>
      <c r="D4174"/>
      <c r="E4174"/>
      <c r="F4174" s="4"/>
      <c r="G4174"/>
      <c r="H4174" t="str">
        <f t="shared" si="65"/>
        <v/>
      </c>
      <c r="O4174" s="2" t="s">
        <v>21</v>
      </c>
      <c r="P4174" t="str">
        <f>IFERROR(VLOOKUP(O4174,'Property Type'!$A$2:$B$49,2,FALSE), "")</f>
        <v xml:space="preserve"> </v>
      </c>
      <c r="U4174" t="str">
        <f>IFERROR(VLOOKUP(T4174,'Sale Unusable Reasons'!$A$2:$B$11,2,FALSE),"")</f>
        <v/>
      </c>
    </row>
    <row r="4175" spans="1:21" x14ac:dyDescent="0.3">
      <c r="A4175"/>
      <c r="B4175"/>
      <c r="C4175"/>
      <c r="D4175"/>
      <c r="E4175"/>
      <c r="F4175" s="4"/>
      <c r="G4175"/>
      <c r="H4175" t="str">
        <f t="shared" si="65"/>
        <v/>
      </c>
      <c r="O4175" s="2" t="s">
        <v>21</v>
      </c>
      <c r="P4175" t="str">
        <f>IFERROR(VLOOKUP(O4175,'Property Type'!$A$2:$B$49,2,FALSE), "")</f>
        <v xml:space="preserve"> </v>
      </c>
      <c r="U4175" t="str">
        <f>IFERROR(VLOOKUP(T4175,'Sale Unusable Reasons'!$A$2:$B$11,2,FALSE),"")</f>
        <v/>
      </c>
    </row>
    <row r="4176" spans="1:21" x14ac:dyDescent="0.3">
      <c r="A4176"/>
      <c r="B4176"/>
      <c r="C4176"/>
      <c r="D4176"/>
      <c r="E4176"/>
      <c r="F4176" s="4"/>
      <c r="G4176"/>
      <c r="H4176" t="str">
        <f t="shared" si="65"/>
        <v/>
      </c>
      <c r="O4176" s="2" t="s">
        <v>21</v>
      </c>
      <c r="P4176" t="str">
        <f>IFERROR(VLOOKUP(O4176,'Property Type'!$A$2:$B$49,2,FALSE), "")</f>
        <v xml:space="preserve"> </v>
      </c>
      <c r="U4176" t="str">
        <f>IFERROR(VLOOKUP(T4176,'Sale Unusable Reasons'!$A$2:$B$11,2,FALSE),"")</f>
        <v/>
      </c>
    </row>
    <row r="4177" spans="1:21" x14ac:dyDescent="0.3">
      <c r="A4177"/>
      <c r="B4177"/>
      <c r="C4177"/>
      <c r="D4177"/>
      <c r="E4177"/>
      <c r="F4177" s="4"/>
      <c r="G4177"/>
      <c r="H4177" t="str">
        <f t="shared" si="65"/>
        <v/>
      </c>
      <c r="O4177" s="2" t="s">
        <v>21</v>
      </c>
      <c r="P4177" t="str">
        <f>IFERROR(VLOOKUP(O4177,'Property Type'!$A$2:$B$49,2,FALSE), "")</f>
        <v xml:space="preserve"> </v>
      </c>
      <c r="U4177" t="str">
        <f>IFERROR(VLOOKUP(T4177,'Sale Unusable Reasons'!$A$2:$B$11,2,FALSE),"")</f>
        <v/>
      </c>
    </row>
    <row r="4178" spans="1:21" x14ac:dyDescent="0.3">
      <c r="A4178"/>
      <c r="B4178"/>
      <c r="C4178"/>
      <c r="D4178"/>
      <c r="E4178"/>
      <c r="F4178" s="4"/>
      <c r="G4178"/>
      <c r="H4178" t="str">
        <f t="shared" si="65"/>
        <v/>
      </c>
      <c r="O4178" s="2" t="s">
        <v>21</v>
      </c>
      <c r="P4178" t="str">
        <f>IFERROR(VLOOKUP(O4178,'Property Type'!$A$2:$B$49,2,FALSE), "")</f>
        <v xml:space="preserve"> </v>
      </c>
      <c r="U4178" t="str">
        <f>IFERROR(VLOOKUP(T4178,'Sale Unusable Reasons'!$A$2:$B$11,2,FALSE),"")</f>
        <v/>
      </c>
    </row>
    <row r="4179" spans="1:21" x14ac:dyDescent="0.3">
      <c r="A4179"/>
      <c r="B4179"/>
      <c r="C4179"/>
      <c r="D4179"/>
      <c r="E4179"/>
      <c r="F4179" s="4"/>
      <c r="G4179"/>
      <c r="H4179" t="str">
        <f t="shared" si="65"/>
        <v/>
      </c>
      <c r="O4179" s="2" t="s">
        <v>21</v>
      </c>
      <c r="P4179" t="str">
        <f>IFERROR(VLOOKUP(O4179,'Property Type'!$A$2:$B$49,2,FALSE), "")</f>
        <v xml:space="preserve"> </v>
      </c>
      <c r="U4179" t="str">
        <f>IFERROR(VLOOKUP(T4179,'Sale Unusable Reasons'!$A$2:$B$11,2,FALSE),"")</f>
        <v/>
      </c>
    </row>
    <row r="4180" spans="1:21" x14ac:dyDescent="0.3">
      <c r="A4180"/>
      <c r="B4180"/>
      <c r="C4180"/>
      <c r="D4180"/>
      <c r="E4180"/>
      <c r="F4180" s="4"/>
      <c r="G4180"/>
      <c r="H4180" t="str">
        <f t="shared" si="65"/>
        <v/>
      </c>
      <c r="O4180" s="2" t="s">
        <v>21</v>
      </c>
      <c r="P4180" t="str">
        <f>IFERROR(VLOOKUP(O4180,'Property Type'!$A$2:$B$49,2,FALSE), "")</f>
        <v xml:space="preserve"> </v>
      </c>
      <c r="U4180" t="str">
        <f>IFERROR(VLOOKUP(T4180,'Sale Unusable Reasons'!$A$2:$B$11,2,FALSE),"")</f>
        <v/>
      </c>
    </row>
    <row r="4181" spans="1:21" x14ac:dyDescent="0.3">
      <c r="A4181"/>
      <c r="B4181"/>
      <c r="C4181"/>
      <c r="D4181"/>
      <c r="E4181"/>
      <c r="F4181" s="4"/>
      <c r="G4181"/>
      <c r="H4181" t="str">
        <f t="shared" si="65"/>
        <v/>
      </c>
      <c r="O4181" s="2" t="s">
        <v>21</v>
      </c>
      <c r="P4181" t="str">
        <f>IFERROR(VLOOKUP(O4181,'Property Type'!$A$2:$B$49,2,FALSE), "")</f>
        <v xml:space="preserve"> </v>
      </c>
      <c r="U4181" t="str">
        <f>IFERROR(VLOOKUP(T4181,'Sale Unusable Reasons'!$A$2:$B$11,2,FALSE),"")</f>
        <v/>
      </c>
    </row>
    <row r="4182" spans="1:21" x14ac:dyDescent="0.3">
      <c r="A4182"/>
      <c r="B4182"/>
      <c r="C4182"/>
      <c r="D4182"/>
      <c r="E4182"/>
      <c r="F4182" s="4"/>
      <c r="G4182"/>
      <c r="H4182" t="str">
        <f t="shared" si="65"/>
        <v/>
      </c>
      <c r="O4182" s="2" t="s">
        <v>21</v>
      </c>
      <c r="P4182" t="str">
        <f>IFERROR(VLOOKUP(O4182,'Property Type'!$A$2:$B$49,2,FALSE), "")</f>
        <v xml:space="preserve"> </v>
      </c>
      <c r="U4182" t="str">
        <f>IFERROR(VLOOKUP(T4182,'Sale Unusable Reasons'!$A$2:$B$11,2,FALSE),"")</f>
        <v/>
      </c>
    </row>
    <row r="4183" spans="1:21" x14ac:dyDescent="0.3">
      <c r="A4183"/>
      <c r="B4183"/>
      <c r="C4183"/>
      <c r="D4183"/>
      <c r="E4183"/>
      <c r="F4183" s="4"/>
      <c r="G4183"/>
      <c r="H4183" t="str">
        <f t="shared" si="65"/>
        <v/>
      </c>
      <c r="O4183" s="2" t="s">
        <v>21</v>
      </c>
      <c r="P4183" t="str">
        <f>IFERROR(VLOOKUP(O4183,'Property Type'!$A$2:$B$49,2,FALSE), "")</f>
        <v xml:space="preserve"> </v>
      </c>
      <c r="U4183" t="str">
        <f>IFERROR(VLOOKUP(T4183,'Sale Unusable Reasons'!$A$2:$B$11,2,FALSE),"")</f>
        <v/>
      </c>
    </row>
    <row r="4184" spans="1:21" x14ac:dyDescent="0.3">
      <c r="A4184"/>
      <c r="B4184"/>
      <c r="C4184"/>
      <c r="D4184"/>
      <c r="E4184"/>
      <c r="F4184" s="4"/>
      <c r="G4184"/>
      <c r="H4184" t="str">
        <f t="shared" si="65"/>
        <v/>
      </c>
      <c r="O4184" s="2" t="s">
        <v>21</v>
      </c>
      <c r="P4184" t="str">
        <f>IFERROR(VLOOKUP(O4184,'Property Type'!$A$2:$B$49,2,FALSE), "")</f>
        <v xml:space="preserve"> </v>
      </c>
      <c r="U4184" t="str">
        <f>IFERROR(VLOOKUP(T4184,'Sale Unusable Reasons'!$A$2:$B$11,2,FALSE),"")</f>
        <v/>
      </c>
    </row>
    <row r="4185" spans="1:21" x14ac:dyDescent="0.3">
      <c r="A4185"/>
      <c r="B4185"/>
      <c r="C4185"/>
      <c r="D4185"/>
      <c r="E4185"/>
      <c r="F4185" s="4"/>
      <c r="G4185"/>
      <c r="H4185" t="str">
        <f t="shared" si="65"/>
        <v/>
      </c>
      <c r="O4185" s="2" t="s">
        <v>21</v>
      </c>
      <c r="P4185" t="str">
        <f>IFERROR(VLOOKUP(O4185,'Property Type'!$A$2:$B$49,2,FALSE), "")</f>
        <v xml:space="preserve"> </v>
      </c>
      <c r="U4185" t="str">
        <f>IFERROR(VLOOKUP(T4185,'Sale Unusable Reasons'!$A$2:$B$11,2,FALSE),"")</f>
        <v/>
      </c>
    </row>
    <row r="4186" spans="1:21" x14ac:dyDescent="0.3">
      <c r="A4186"/>
      <c r="B4186"/>
      <c r="C4186"/>
      <c r="D4186"/>
      <c r="E4186"/>
      <c r="F4186" s="4"/>
      <c r="G4186"/>
      <c r="H4186" t="str">
        <f t="shared" si="65"/>
        <v/>
      </c>
      <c r="O4186" s="2" t="s">
        <v>21</v>
      </c>
      <c r="P4186" t="str">
        <f>IFERROR(VLOOKUP(O4186,'Property Type'!$A$2:$B$49,2,FALSE), "")</f>
        <v xml:space="preserve"> </v>
      </c>
      <c r="U4186" t="str">
        <f>IFERROR(VLOOKUP(T4186,'Sale Unusable Reasons'!$A$2:$B$11,2,FALSE),"")</f>
        <v/>
      </c>
    </row>
    <row r="4187" spans="1:21" x14ac:dyDescent="0.3">
      <c r="A4187"/>
      <c r="B4187"/>
      <c r="C4187"/>
      <c r="D4187"/>
      <c r="E4187"/>
      <c r="F4187" s="4"/>
      <c r="G4187"/>
      <c r="H4187" t="str">
        <f t="shared" si="65"/>
        <v/>
      </c>
      <c r="O4187" s="2" t="s">
        <v>21</v>
      </c>
      <c r="P4187" t="str">
        <f>IFERROR(VLOOKUP(O4187,'Property Type'!$A$2:$B$49,2,FALSE), "")</f>
        <v xml:space="preserve"> </v>
      </c>
      <c r="U4187" t="str">
        <f>IFERROR(VLOOKUP(T4187,'Sale Unusable Reasons'!$A$2:$B$11,2,FALSE),"")</f>
        <v/>
      </c>
    </row>
    <row r="4188" spans="1:21" x14ac:dyDescent="0.3">
      <c r="A4188"/>
      <c r="B4188"/>
      <c r="C4188"/>
      <c r="D4188"/>
      <c r="E4188"/>
      <c r="F4188" s="4"/>
      <c r="G4188"/>
      <c r="H4188" t="str">
        <f t="shared" si="65"/>
        <v/>
      </c>
      <c r="O4188" s="2" t="s">
        <v>21</v>
      </c>
      <c r="P4188" t="str">
        <f>IFERROR(VLOOKUP(O4188,'Property Type'!$A$2:$B$49,2,FALSE), "")</f>
        <v xml:space="preserve"> </v>
      </c>
      <c r="U4188" t="str">
        <f>IFERROR(VLOOKUP(T4188,'Sale Unusable Reasons'!$A$2:$B$11,2,FALSE),"")</f>
        <v/>
      </c>
    </row>
    <row r="4189" spans="1:21" x14ac:dyDescent="0.3">
      <c r="A4189"/>
      <c r="B4189"/>
      <c r="C4189"/>
      <c r="D4189"/>
      <c r="E4189"/>
      <c r="F4189" s="4"/>
      <c r="G4189"/>
      <c r="H4189" t="str">
        <f t="shared" si="65"/>
        <v/>
      </c>
      <c r="O4189" s="2" t="s">
        <v>21</v>
      </c>
      <c r="P4189" t="str">
        <f>IFERROR(VLOOKUP(O4189,'Property Type'!$A$2:$B$49,2,FALSE), "")</f>
        <v xml:space="preserve"> </v>
      </c>
      <c r="U4189" t="str">
        <f>IFERROR(VLOOKUP(T4189,'Sale Unusable Reasons'!$A$2:$B$11,2,FALSE),"")</f>
        <v/>
      </c>
    </row>
    <row r="4190" spans="1:21" x14ac:dyDescent="0.3">
      <c r="A4190"/>
      <c r="B4190"/>
      <c r="C4190"/>
      <c r="D4190"/>
      <c r="E4190"/>
      <c r="F4190" s="4"/>
      <c r="G4190"/>
      <c r="H4190" t="str">
        <f t="shared" si="65"/>
        <v/>
      </c>
      <c r="O4190" s="2" t="s">
        <v>21</v>
      </c>
      <c r="P4190" t="str">
        <f>IFERROR(VLOOKUP(O4190,'Property Type'!$A$2:$B$49,2,FALSE), "")</f>
        <v xml:space="preserve"> </v>
      </c>
      <c r="U4190" t="str">
        <f>IFERROR(VLOOKUP(T4190,'Sale Unusable Reasons'!$A$2:$B$11,2,FALSE),"")</f>
        <v/>
      </c>
    </row>
    <row r="4191" spans="1:21" x14ac:dyDescent="0.3">
      <c r="A4191"/>
      <c r="B4191"/>
      <c r="C4191"/>
      <c r="D4191"/>
      <c r="E4191"/>
      <c r="F4191" s="4"/>
      <c r="G4191"/>
      <c r="H4191" t="str">
        <f t="shared" si="65"/>
        <v/>
      </c>
      <c r="O4191" s="2" t="s">
        <v>21</v>
      </c>
      <c r="P4191" t="str">
        <f>IFERROR(VLOOKUP(O4191,'Property Type'!$A$2:$B$49,2,FALSE), "")</f>
        <v xml:space="preserve"> </v>
      </c>
      <c r="U4191" t="str">
        <f>IFERROR(VLOOKUP(T4191,'Sale Unusable Reasons'!$A$2:$B$11,2,FALSE),"")</f>
        <v/>
      </c>
    </row>
    <row r="4192" spans="1:21" x14ac:dyDescent="0.3">
      <c r="A4192"/>
      <c r="B4192"/>
      <c r="C4192"/>
      <c r="D4192"/>
      <c r="E4192"/>
      <c r="F4192" s="4"/>
      <c r="G4192"/>
      <c r="H4192" t="str">
        <f t="shared" si="65"/>
        <v/>
      </c>
      <c r="O4192" s="2" t="s">
        <v>21</v>
      </c>
      <c r="P4192" t="str">
        <f>IFERROR(VLOOKUP(O4192,'Property Type'!$A$2:$B$49,2,FALSE), "")</f>
        <v xml:space="preserve"> </v>
      </c>
      <c r="U4192" t="str">
        <f>IFERROR(VLOOKUP(T4192,'Sale Unusable Reasons'!$A$2:$B$11,2,FALSE),"")</f>
        <v/>
      </c>
    </row>
    <row r="4193" spans="1:21" x14ac:dyDescent="0.3">
      <c r="A4193"/>
      <c r="B4193"/>
      <c r="C4193"/>
      <c r="D4193"/>
      <c r="E4193"/>
      <c r="F4193" s="4"/>
      <c r="G4193"/>
      <c r="H4193" t="str">
        <f t="shared" si="65"/>
        <v/>
      </c>
      <c r="O4193" s="2" t="s">
        <v>21</v>
      </c>
      <c r="P4193" t="str">
        <f>IFERROR(VLOOKUP(O4193,'Property Type'!$A$2:$B$49,2,FALSE), "")</f>
        <v xml:space="preserve"> </v>
      </c>
      <c r="U4193" t="str">
        <f>IFERROR(VLOOKUP(T4193,'Sale Unusable Reasons'!$A$2:$B$11,2,FALSE),"")</f>
        <v/>
      </c>
    </row>
    <row r="4194" spans="1:21" x14ac:dyDescent="0.3">
      <c r="A4194"/>
      <c r="B4194"/>
      <c r="C4194"/>
      <c r="D4194"/>
      <c r="E4194"/>
      <c r="F4194" s="4"/>
      <c r="G4194"/>
      <c r="H4194" t="str">
        <f t="shared" si="65"/>
        <v/>
      </c>
      <c r="O4194" s="2" t="s">
        <v>21</v>
      </c>
      <c r="P4194" t="str">
        <f>IFERROR(VLOOKUP(O4194,'Property Type'!$A$2:$B$49,2,FALSE), "")</f>
        <v xml:space="preserve"> </v>
      </c>
      <c r="U4194" t="str">
        <f>IFERROR(VLOOKUP(T4194,'Sale Unusable Reasons'!$A$2:$B$11,2,FALSE),"")</f>
        <v/>
      </c>
    </row>
    <row r="4195" spans="1:21" x14ac:dyDescent="0.3">
      <c r="A4195"/>
      <c r="B4195"/>
      <c r="C4195"/>
      <c r="D4195"/>
      <c r="E4195"/>
      <c r="F4195" s="4"/>
      <c r="G4195"/>
      <c r="H4195" t="str">
        <f t="shared" si="65"/>
        <v/>
      </c>
      <c r="O4195" s="2" t="s">
        <v>21</v>
      </c>
      <c r="P4195" t="str">
        <f>IFERROR(VLOOKUP(O4195,'Property Type'!$A$2:$B$49,2,FALSE), "")</f>
        <v xml:space="preserve"> </v>
      </c>
      <c r="U4195" t="str">
        <f>IFERROR(VLOOKUP(T4195,'Sale Unusable Reasons'!$A$2:$B$11,2,FALSE),"")</f>
        <v/>
      </c>
    </row>
    <row r="4196" spans="1:21" x14ac:dyDescent="0.3">
      <c r="A4196"/>
      <c r="B4196"/>
      <c r="C4196"/>
      <c r="D4196"/>
      <c r="E4196"/>
      <c r="F4196" s="4"/>
      <c r="G4196"/>
      <c r="H4196" t="str">
        <f t="shared" si="65"/>
        <v/>
      </c>
      <c r="O4196" s="2" t="s">
        <v>21</v>
      </c>
      <c r="P4196" t="str">
        <f>IFERROR(VLOOKUP(O4196,'Property Type'!$A$2:$B$49,2,FALSE), "")</f>
        <v xml:space="preserve"> </v>
      </c>
      <c r="U4196" t="str">
        <f>IFERROR(VLOOKUP(T4196,'Sale Unusable Reasons'!$A$2:$B$11,2,FALSE),"")</f>
        <v/>
      </c>
    </row>
    <row r="4197" spans="1:21" x14ac:dyDescent="0.3">
      <c r="A4197"/>
      <c r="B4197"/>
      <c r="C4197"/>
      <c r="D4197"/>
      <c r="E4197"/>
      <c r="F4197" s="4"/>
      <c r="G4197"/>
      <c r="H4197" t="str">
        <f t="shared" si="65"/>
        <v/>
      </c>
      <c r="O4197" s="2" t="s">
        <v>21</v>
      </c>
      <c r="P4197" t="str">
        <f>IFERROR(VLOOKUP(O4197,'Property Type'!$A$2:$B$49,2,FALSE), "")</f>
        <v xml:space="preserve"> </v>
      </c>
      <c r="U4197" t="str">
        <f>IFERROR(VLOOKUP(T4197,'Sale Unusable Reasons'!$A$2:$B$11,2,FALSE),"")</f>
        <v/>
      </c>
    </row>
    <row r="4198" spans="1:21" x14ac:dyDescent="0.3">
      <c r="A4198"/>
      <c r="B4198"/>
      <c r="C4198"/>
      <c r="D4198"/>
      <c r="E4198"/>
      <c r="F4198" s="4"/>
      <c r="G4198"/>
      <c r="H4198" t="str">
        <f t="shared" si="65"/>
        <v/>
      </c>
      <c r="O4198" s="2" t="s">
        <v>21</v>
      </c>
      <c r="P4198" t="str">
        <f>IFERROR(VLOOKUP(O4198,'Property Type'!$A$2:$B$49,2,FALSE), "")</f>
        <v xml:space="preserve"> </v>
      </c>
      <c r="U4198" t="str">
        <f>IFERROR(VLOOKUP(T4198,'Sale Unusable Reasons'!$A$2:$B$11,2,FALSE),"")</f>
        <v/>
      </c>
    </row>
    <row r="4199" spans="1:21" x14ac:dyDescent="0.3">
      <c r="A4199"/>
      <c r="B4199"/>
      <c r="C4199"/>
      <c r="D4199"/>
      <c r="E4199"/>
      <c r="F4199" s="4"/>
      <c r="G4199"/>
      <c r="H4199" t="str">
        <f t="shared" si="65"/>
        <v/>
      </c>
      <c r="O4199" s="2" t="s">
        <v>21</v>
      </c>
      <c r="P4199" t="str">
        <f>IFERROR(VLOOKUP(O4199,'Property Type'!$A$2:$B$49,2,FALSE), "")</f>
        <v xml:space="preserve"> </v>
      </c>
      <c r="U4199" t="str">
        <f>IFERROR(VLOOKUP(T4199,'Sale Unusable Reasons'!$A$2:$B$11,2,FALSE),"")</f>
        <v/>
      </c>
    </row>
    <row r="4200" spans="1:21" x14ac:dyDescent="0.3">
      <c r="A4200"/>
      <c r="B4200"/>
      <c r="C4200"/>
      <c r="D4200"/>
      <c r="E4200"/>
      <c r="F4200" s="4"/>
      <c r="G4200"/>
      <c r="H4200" t="str">
        <f t="shared" si="65"/>
        <v/>
      </c>
      <c r="O4200" s="2" t="s">
        <v>21</v>
      </c>
      <c r="P4200" t="str">
        <f>IFERROR(VLOOKUP(O4200,'Property Type'!$A$2:$B$49,2,FALSE), "")</f>
        <v xml:space="preserve"> </v>
      </c>
      <c r="U4200" t="str">
        <f>IFERROR(VLOOKUP(T4200,'Sale Unusable Reasons'!$A$2:$B$11,2,FALSE),"")</f>
        <v/>
      </c>
    </row>
    <row r="4201" spans="1:21" x14ac:dyDescent="0.3">
      <c r="A4201"/>
      <c r="B4201"/>
      <c r="C4201"/>
      <c r="D4201"/>
      <c r="E4201"/>
      <c r="F4201" s="4"/>
      <c r="G4201"/>
      <c r="H4201" t="str">
        <f t="shared" si="65"/>
        <v/>
      </c>
      <c r="O4201" s="2" t="s">
        <v>21</v>
      </c>
      <c r="P4201" t="str">
        <f>IFERROR(VLOOKUP(O4201,'Property Type'!$A$2:$B$49,2,FALSE), "")</f>
        <v xml:space="preserve"> </v>
      </c>
      <c r="U4201" t="str">
        <f>IFERROR(VLOOKUP(T4201,'Sale Unusable Reasons'!$A$2:$B$11,2,FALSE),"")</f>
        <v/>
      </c>
    </row>
    <row r="4202" spans="1:21" x14ac:dyDescent="0.3">
      <c r="A4202"/>
      <c r="B4202"/>
      <c r="C4202"/>
      <c r="D4202"/>
      <c r="E4202"/>
      <c r="F4202" s="4"/>
      <c r="G4202"/>
      <c r="H4202" t="str">
        <f t="shared" si="65"/>
        <v/>
      </c>
      <c r="O4202" s="2" t="s">
        <v>21</v>
      </c>
      <c r="P4202" t="str">
        <f>IFERROR(VLOOKUP(O4202,'Property Type'!$A$2:$B$49,2,FALSE), "")</f>
        <v xml:space="preserve"> </v>
      </c>
      <c r="U4202" t="str">
        <f>IFERROR(VLOOKUP(T4202,'Sale Unusable Reasons'!$A$2:$B$11,2,FALSE),"")</f>
        <v/>
      </c>
    </row>
    <row r="4203" spans="1:21" x14ac:dyDescent="0.3">
      <c r="A4203"/>
      <c r="B4203"/>
      <c r="C4203"/>
      <c r="D4203"/>
      <c r="E4203"/>
      <c r="F4203" s="4"/>
      <c r="G4203"/>
      <c r="H4203" t="str">
        <f t="shared" si="65"/>
        <v/>
      </c>
      <c r="O4203" s="2" t="s">
        <v>21</v>
      </c>
      <c r="P4203" t="str">
        <f>IFERROR(VLOOKUP(O4203,'Property Type'!$A$2:$B$49,2,FALSE), "")</f>
        <v xml:space="preserve"> </v>
      </c>
      <c r="U4203" t="str">
        <f>IFERROR(VLOOKUP(T4203,'Sale Unusable Reasons'!$A$2:$B$11,2,FALSE),"")</f>
        <v/>
      </c>
    </row>
    <row r="4204" spans="1:21" x14ac:dyDescent="0.3">
      <c r="A4204"/>
      <c r="B4204"/>
      <c r="C4204"/>
      <c r="D4204"/>
      <c r="E4204"/>
      <c r="F4204" s="4"/>
      <c r="G4204"/>
      <c r="H4204" t="str">
        <f t="shared" si="65"/>
        <v/>
      </c>
      <c r="O4204" s="2" t="s">
        <v>21</v>
      </c>
      <c r="P4204" t="str">
        <f>IFERROR(VLOOKUP(O4204,'Property Type'!$A$2:$B$49,2,FALSE), "")</f>
        <v xml:space="preserve"> </v>
      </c>
      <c r="U4204" t="str">
        <f>IFERROR(VLOOKUP(T4204,'Sale Unusable Reasons'!$A$2:$B$11,2,FALSE),"")</f>
        <v/>
      </c>
    </row>
    <row r="4205" spans="1:21" x14ac:dyDescent="0.3">
      <c r="A4205"/>
      <c r="B4205"/>
      <c r="C4205"/>
      <c r="D4205"/>
      <c r="E4205"/>
      <c r="F4205" s="4"/>
      <c r="G4205"/>
      <c r="H4205" t="str">
        <f t="shared" si="65"/>
        <v/>
      </c>
      <c r="O4205" s="2" t="s">
        <v>21</v>
      </c>
      <c r="P4205" t="str">
        <f>IFERROR(VLOOKUP(O4205,'Property Type'!$A$2:$B$49,2,FALSE), "")</f>
        <v xml:space="preserve"> </v>
      </c>
      <c r="U4205" t="str">
        <f>IFERROR(VLOOKUP(T4205,'Sale Unusable Reasons'!$A$2:$B$11,2,FALSE),"")</f>
        <v/>
      </c>
    </row>
    <row r="4206" spans="1:21" x14ac:dyDescent="0.3">
      <c r="A4206"/>
      <c r="B4206"/>
      <c r="C4206"/>
      <c r="D4206"/>
      <c r="E4206"/>
      <c r="F4206" s="4"/>
      <c r="G4206"/>
      <c r="H4206" t="str">
        <f t="shared" si="65"/>
        <v/>
      </c>
      <c r="O4206" s="2" t="s">
        <v>21</v>
      </c>
      <c r="P4206" t="str">
        <f>IFERROR(VLOOKUP(O4206,'Property Type'!$A$2:$B$49,2,FALSE), "")</f>
        <v xml:space="preserve"> </v>
      </c>
      <c r="U4206" t="str">
        <f>IFERROR(VLOOKUP(T4206,'Sale Unusable Reasons'!$A$2:$B$11,2,FALSE),"")</f>
        <v/>
      </c>
    </row>
    <row r="4207" spans="1:21" x14ac:dyDescent="0.3">
      <c r="A4207"/>
      <c r="B4207"/>
      <c r="C4207"/>
      <c r="D4207"/>
      <c r="E4207"/>
      <c r="F4207" s="4"/>
      <c r="G4207"/>
      <c r="H4207" t="str">
        <f t="shared" si="65"/>
        <v/>
      </c>
      <c r="O4207" s="2" t="s">
        <v>21</v>
      </c>
      <c r="P4207" t="str">
        <f>IFERROR(VLOOKUP(O4207,'Property Type'!$A$2:$B$49,2,FALSE), "")</f>
        <v xml:space="preserve"> </v>
      </c>
      <c r="U4207" t="str">
        <f>IFERROR(VLOOKUP(T4207,'Sale Unusable Reasons'!$A$2:$B$11,2,FALSE),"")</f>
        <v/>
      </c>
    </row>
    <row r="4208" spans="1:21" x14ac:dyDescent="0.3">
      <c r="A4208"/>
      <c r="B4208"/>
      <c r="C4208"/>
      <c r="D4208"/>
      <c r="E4208"/>
      <c r="F4208" s="4"/>
      <c r="G4208"/>
      <c r="H4208" t="str">
        <f t="shared" si="65"/>
        <v/>
      </c>
      <c r="O4208" s="2" t="s">
        <v>21</v>
      </c>
      <c r="P4208" t="str">
        <f>IFERROR(VLOOKUP(O4208,'Property Type'!$A$2:$B$49,2,FALSE), "")</f>
        <v xml:space="preserve"> </v>
      </c>
      <c r="U4208" t="str">
        <f>IFERROR(VLOOKUP(T4208,'Sale Unusable Reasons'!$A$2:$B$11,2,FALSE),"")</f>
        <v/>
      </c>
    </row>
    <row r="4209" spans="1:21" x14ac:dyDescent="0.3">
      <c r="A4209"/>
      <c r="B4209"/>
      <c r="C4209"/>
      <c r="D4209"/>
      <c r="E4209"/>
      <c r="F4209" s="4"/>
      <c r="G4209"/>
      <c r="H4209" t="str">
        <f t="shared" si="65"/>
        <v/>
      </c>
      <c r="O4209" s="2" t="s">
        <v>21</v>
      </c>
      <c r="P4209" t="str">
        <f>IFERROR(VLOOKUP(O4209,'Property Type'!$A$2:$B$49,2,FALSE), "")</f>
        <v xml:space="preserve"> </v>
      </c>
      <c r="U4209" t="str">
        <f>IFERROR(VLOOKUP(T4209,'Sale Unusable Reasons'!$A$2:$B$11,2,FALSE),"")</f>
        <v/>
      </c>
    </row>
    <row r="4210" spans="1:21" x14ac:dyDescent="0.3">
      <c r="A4210"/>
      <c r="B4210"/>
      <c r="C4210"/>
      <c r="D4210"/>
      <c r="E4210"/>
      <c r="F4210" s="4"/>
      <c r="G4210"/>
      <c r="H4210" t="str">
        <f t="shared" si="65"/>
        <v/>
      </c>
      <c r="O4210" s="2" t="s">
        <v>21</v>
      </c>
      <c r="P4210" t="str">
        <f>IFERROR(VLOOKUP(O4210,'Property Type'!$A$2:$B$49,2,FALSE), "")</f>
        <v xml:space="preserve"> </v>
      </c>
      <c r="U4210" t="str">
        <f>IFERROR(VLOOKUP(T4210,'Sale Unusable Reasons'!$A$2:$B$11,2,FALSE),"")</f>
        <v/>
      </c>
    </row>
    <row r="4211" spans="1:21" x14ac:dyDescent="0.3">
      <c r="A4211"/>
      <c r="B4211"/>
      <c r="C4211"/>
      <c r="D4211"/>
      <c r="E4211"/>
      <c r="F4211" s="4"/>
      <c r="G4211"/>
      <c r="H4211" t="str">
        <f t="shared" si="65"/>
        <v/>
      </c>
      <c r="O4211" s="2" t="s">
        <v>21</v>
      </c>
      <c r="P4211" t="str">
        <f>IFERROR(VLOOKUP(O4211,'Property Type'!$A$2:$B$49,2,FALSE), "")</f>
        <v xml:space="preserve"> </v>
      </c>
      <c r="U4211" t="str">
        <f>IFERROR(VLOOKUP(T4211,'Sale Unusable Reasons'!$A$2:$B$11,2,FALSE),"")</f>
        <v/>
      </c>
    </row>
    <row r="4212" spans="1:21" x14ac:dyDescent="0.3">
      <c r="A4212"/>
      <c r="B4212"/>
      <c r="C4212"/>
      <c r="D4212"/>
      <c r="E4212"/>
      <c r="F4212" s="4"/>
      <c r="G4212"/>
      <c r="H4212" t="str">
        <f t="shared" si="65"/>
        <v/>
      </c>
      <c r="O4212" s="2" t="s">
        <v>21</v>
      </c>
      <c r="P4212" t="str">
        <f>IFERROR(VLOOKUP(O4212,'Property Type'!$A$2:$B$49,2,FALSE), "")</f>
        <v xml:space="preserve"> </v>
      </c>
      <c r="U4212" t="str">
        <f>IFERROR(VLOOKUP(T4212,'Sale Unusable Reasons'!$A$2:$B$11,2,FALSE),"")</f>
        <v/>
      </c>
    </row>
    <row r="4213" spans="1:21" x14ac:dyDescent="0.3">
      <c r="A4213"/>
      <c r="B4213"/>
      <c r="C4213"/>
      <c r="D4213"/>
      <c r="E4213"/>
      <c r="F4213" s="4"/>
      <c r="G4213"/>
      <c r="H4213" t="str">
        <f t="shared" si="65"/>
        <v/>
      </c>
      <c r="O4213" s="2" t="s">
        <v>21</v>
      </c>
      <c r="P4213" t="str">
        <f>IFERROR(VLOOKUP(O4213,'Property Type'!$A$2:$B$49,2,FALSE), "")</f>
        <v xml:space="preserve"> </v>
      </c>
      <c r="U4213" t="str">
        <f>IFERROR(VLOOKUP(T4213,'Sale Unusable Reasons'!$A$2:$B$11,2,FALSE),"")</f>
        <v/>
      </c>
    </row>
    <row r="4214" spans="1:21" x14ac:dyDescent="0.3">
      <c r="A4214"/>
      <c r="B4214"/>
      <c r="C4214"/>
      <c r="D4214"/>
      <c r="E4214"/>
      <c r="F4214" s="4"/>
      <c r="G4214"/>
      <c r="H4214" t="str">
        <f t="shared" si="65"/>
        <v/>
      </c>
      <c r="O4214" s="2" t="s">
        <v>21</v>
      </c>
      <c r="P4214" t="str">
        <f>IFERROR(VLOOKUP(O4214,'Property Type'!$A$2:$B$49,2,FALSE), "")</f>
        <v xml:space="preserve"> </v>
      </c>
      <c r="U4214" t="str">
        <f>IFERROR(VLOOKUP(T4214,'Sale Unusable Reasons'!$A$2:$B$11,2,FALSE),"")</f>
        <v/>
      </c>
    </row>
    <row r="4215" spans="1:21" x14ac:dyDescent="0.3">
      <c r="A4215"/>
      <c r="B4215"/>
      <c r="C4215"/>
      <c r="D4215"/>
      <c r="E4215"/>
      <c r="F4215" s="4"/>
      <c r="G4215"/>
      <c r="H4215" t="str">
        <f t="shared" si="65"/>
        <v/>
      </c>
      <c r="O4215" s="2" t="s">
        <v>21</v>
      </c>
      <c r="P4215" t="str">
        <f>IFERROR(VLOOKUP(O4215,'Property Type'!$A$2:$B$49,2,FALSE), "")</f>
        <v xml:space="preserve"> </v>
      </c>
      <c r="U4215" t="str">
        <f>IFERROR(VLOOKUP(T4215,'Sale Unusable Reasons'!$A$2:$B$11,2,FALSE),"")</f>
        <v/>
      </c>
    </row>
    <row r="4216" spans="1:21" x14ac:dyDescent="0.3">
      <c r="A4216"/>
      <c r="B4216"/>
      <c r="C4216"/>
      <c r="D4216"/>
      <c r="E4216"/>
      <c r="F4216" s="4"/>
      <c r="G4216"/>
      <c r="H4216" t="str">
        <f t="shared" si="65"/>
        <v/>
      </c>
      <c r="O4216" s="2" t="s">
        <v>21</v>
      </c>
      <c r="P4216" t="str">
        <f>IFERROR(VLOOKUP(O4216,'Property Type'!$A$2:$B$49,2,FALSE), "")</f>
        <v xml:space="preserve"> </v>
      </c>
      <c r="U4216" t="str">
        <f>IFERROR(VLOOKUP(T4216,'Sale Unusable Reasons'!$A$2:$B$11,2,FALSE),"")</f>
        <v/>
      </c>
    </row>
    <row r="4217" spans="1:21" x14ac:dyDescent="0.3">
      <c r="A4217"/>
      <c r="B4217"/>
      <c r="C4217"/>
      <c r="D4217"/>
      <c r="E4217"/>
      <c r="F4217" s="4"/>
      <c r="G4217"/>
      <c r="H4217" t="str">
        <f t="shared" si="65"/>
        <v/>
      </c>
      <c r="O4217" s="2" t="s">
        <v>21</v>
      </c>
      <c r="P4217" t="str">
        <f>IFERROR(VLOOKUP(O4217,'Property Type'!$A$2:$B$49,2,FALSE), "")</f>
        <v xml:space="preserve"> </v>
      </c>
      <c r="U4217" t="str">
        <f>IFERROR(VLOOKUP(T4217,'Sale Unusable Reasons'!$A$2:$B$11,2,FALSE),"")</f>
        <v/>
      </c>
    </row>
    <row r="4218" spans="1:21" x14ac:dyDescent="0.3">
      <c r="A4218"/>
      <c r="B4218"/>
      <c r="C4218"/>
      <c r="D4218"/>
      <c r="E4218"/>
      <c r="F4218" s="4"/>
      <c r="G4218"/>
      <c r="H4218" t="str">
        <f t="shared" si="65"/>
        <v/>
      </c>
      <c r="O4218" s="2" t="s">
        <v>21</v>
      </c>
      <c r="P4218" t="str">
        <f>IFERROR(VLOOKUP(O4218,'Property Type'!$A$2:$B$49,2,FALSE), "")</f>
        <v xml:space="preserve"> </v>
      </c>
      <c r="U4218" t="str">
        <f>IFERROR(VLOOKUP(T4218,'Sale Unusable Reasons'!$A$2:$B$11,2,FALSE),"")</f>
        <v/>
      </c>
    </row>
    <row r="4219" spans="1:21" x14ac:dyDescent="0.3">
      <c r="A4219"/>
      <c r="B4219"/>
      <c r="C4219"/>
      <c r="D4219"/>
      <c r="E4219"/>
      <c r="F4219" s="4"/>
      <c r="G4219"/>
      <c r="H4219" t="str">
        <f t="shared" si="65"/>
        <v/>
      </c>
      <c r="O4219" s="2" t="s">
        <v>21</v>
      </c>
      <c r="P4219" t="str">
        <f>IFERROR(VLOOKUP(O4219,'Property Type'!$A$2:$B$49,2,FALSE), "")</f>
        <v xml:space="preserve"> </v>
      </c>
      <c r="U4219" t="str">
        <f>IFERROR(VLOOKUP(T4219,'Sale Unusable Reasons'!$A$2:$B$11,2,FALSE),"")</f>
        <v/>
      </c>
    </row>
    <row r="4220" spans="1:21" x14ac:dyDescent="0.3">
      <c r="A4220"/>
      <c r="B4220"/>
      <c r="C4220"/>
      <c r="D4220"/>
      <c r="E4220"/>
      <c r="F4220" s="4"/>
      <c r="G4220"/>
      <c r="H4220" t="str">
        <f t="shared" si="65"/>
        <v/>
      </c>
      <c r="O4220" s="2" t="s">
        <v>21</v>
      </c>
      <c r="P4220" t="str">
        <f>IFERROR(VLOOKUP(O4220,'Property Type'!$A$2:$B$49,2,FALSE), "")</f>
        <v xml:space="preserve"> </v>
      </c>
      <c r="U4220" t="str">
        <f>IFERROR(VLOOKUP(T4220,'Sale Unusable Reasons'!$A$2:$B$11,2,FALSE),"")</f>
        <v/>
      </c>
    </row>
    <row r="4221" spans="1:21" x14ac:dyDescent="0.3">
      <c r="A4221"/>
      <c r="B4221"/>
      <c r="C4221"/>
      <c r="D4221"/>
      <c r="E4221"/>
      <c r="F4221" s="4"/>
      <c r="G4221"/>
      <c r="H4221" t="str">
        <f t="shared" si="65"/>
        <v/>
      </c>
      <c r="O4221" s="2" t="s">
        <v>21</v>
      </c>
      <c r="P4221" t="str">
        <f>IFERROR(VLOOKUP(O4221,'Property Type'!$A$2:$B$49,2,FALSE), "")</f>
        <v xml:space="preserve"> </v>
      </c>
      <c r="U4221" t="str">
        <f>IFERROR(VLOOKUP(T4221,'Sale Unusable Reasons'!$A$2:$B$11,2,FALSE),"")</f>
        <v/>
      </c>
    </row>
    <row r="4222" spans="1:21" x14ac:dyDescent="0.3">
      <c r="A4222"/>
      <c r="B4222"/>
      <c r="C4222"/>
      <c r="D4222"/>
      <c r="E4222"/>
      <c r="F4222" s="4"/>
      <c r="G4222"/>
      <c r="H4222" t="str">
        <f t="shared" si="65"/>
        <v/>
      </c>
      <c r="O4222" s="2" t="s">
        <v>21</v>
      </c>
      <c r="P4222" t="str">
        <f>IFERROR(VLOOKUP(O4222,'Property Type'!$A$2:$B$49,2,FALSE), "")</f>
        <v xml:space="preserve"> </v>
      </c>
      <c r="U4222" t="str">
        <f>IFERROR(VLOOKUP(T4222,'Sale Unusable Reasons'!$A$2:$B$11,2,FALSE),"")</f>
        <v/>
      </c>
    </row>
    <row r="4223" spans="1:21" x14ac:dyDescent="0.3">
      <c r="A4223"/>
      <c r="B4223"/>
      <c r="C4223"/>
      <c r="D4223"/>
      <c r="E4223"/>
      <c r="F4223" s="4"/>
      <c r="G4223"/>
      <c r="H4223" t="str">
        <f t="shared" si="65"/>
        <v/>
      </c>
      <c r="O4223" s="2" t="s">
        <v>21</v>
      </c>
      <c r="P4223" t="str">
        <f>IFERROR(VLOOKUP(O4223,'Property Type'!$A$2:$B$49,2,FALSE), "")</f>
        <v xml:space="preserve"> </v>
      </c>
      <c r="U4223" t="str">
        <f>IFERROR(VLOOKUP(T4223,'Sale Unusable Reasons'!$A$2:$B$11,2,FALSE),"")</f>
        <v/>
      </c>
    </row>
    <row r="4224" spans="1:21" x14ac:dyDescent="0.3">
      <c r="A4224"/>
      <c r="B4224"/>
      <c r="C4224"/>
      <c r="D4224"/>
      <c r="E4224"/>
      <c r="F4224" s="4"/>
      <c r="G4224"/>
      <c r="H4224" t="str">
        <f t="shared" si="65"/>
        <v/>
      </c>
      <c r="O4224" s="2" t="s">
        <v>21</v>
      </c>
      <c r="P4224" t="str">
        <f>IFERROR(VLOOKUP(O4224,'Property Type'!$A$2:$B$49,2,FALSE), "")</f>
        <v xml:space="preserve"> </v>
      </c>
      <c r="U4224" t="str">
        <f>IFERROR(VLOOKUP(T4224,'Sale Unusable Reasons'!$A$2:$B$11,2,FALSE),"")</f>
        <v/>
      </c>
    </row>
    <row r="4225" spans="1:21" x14ac:dyDescent="0.3">
      <c r="A4225"/>
      <c r="B4225"/>
      <c r="C4225"/>
      <c r="D4225"/>
      <c r="E4225"/>
      <c r="F4225" s="4"/>
      <c r="G4225"/>
      <c r="H4225" t="str">
        <f t="shared" si="65"/>
        <v/>
      </c>
      <c r="O4225" s="2" t="s">
        <v>21</v>
      </c>
      <c r="P4225" t="str">
        <f>IFERROR(VLOOKUP(O4225,'Property Type'!$A$2:$B$49,2,FALSE), "")</f>
        <v xml:space="preserve"> </v>
      </c>
      <c r="U4225" t="str">
        <f>IFERROR(VLOOKUP(T4225,'Sale Unusable Reasons'!$A$2:$B$11,2,FALSE),"")</f>
        <v/>
      </c>
    </row>
    <row r="4226" spans="1:21" x14ac:dyDescent="0.3">
      <c r="A4226"/>
      <c r="B4226"/>
      <c r="C4226"/>
      <c r="D4226"/>
      <c r="E4226"/>
      <c r="F4226" s="4"/>
      <c r="G4226"/>
      <c r="H4226" t="str">
        <f t="shared" ref="H4226:H4289" si="66">IF(G4226&gt;0, ROUND((Q4226+R4226)/G4226, 2), "")</f>
        <v/>
      </c>
      <c r="O4226" s="2" t="s">
        <v>21</v>
      </c>
      <c r="P4226" t="str">
        <f>IFERROR(VLOOKUP(O4226,'Property Type'!$A$2:$B$49,2,FALSE), "")</f>
        <v xml:space="preserve"> </v>
      </c>
      <c r="U4226" t="str">
        <f>IFERROR(VLOOKUP(T4226,'Sale Unusable Reasons'!$A$2:$B$11,2,FALSE),"")</f>
        <v/>
      </c>
    </row>
    <row r="4227" spans="1:21" x14ac:dyDescent="0.3">
      <c r="A4227"/>
      <c r="B4227"/>
      <c r="C4227"/>
      <c r="D4227"/>
      <c r="E4227"/>
      <c r="F4227" s="4"/>
      <c r="G4227"/>
      <c r="H4227" t="str">
        <f t="shared" si="66"/>
        <v/>
      </c>
      <c r="O4227" s="2" t="s">
        <v>21</v>
      </c>
      <c r="P4227" t="str">
        <f>IFERROR(VLOOKUP(O4227,'Property Type'!$A$2:$B$49,2,FALSE), "")</f>
        <v xml:space="preserve"> </v>
      </c>
      <c r="U4227" t="str">
        <f>IFERROR(VLOOKUP(T4227,'Sale Unusable Reasons'!$A$2:$B$11,2,FALSE),"")</f>
        <v/>
      </c>
    </row>
    <row r="4228" spans="1:21" x14ac:dyDescent="0.3">
      <c r="A4228"/>
      <c r="B4228"/>
      <c r="C4228"/>
      <c r="D4228"/>
      <c r="E4228"/>
      <c r="F4228" s="4"/>
      <c r="G4228"/>
      <c r="H4228" t="str">
        <f t="shared" si="66"/>
        <v/>
      </c>
      <c r="O4228" s="2" t="s">
        <v>21</v>
      </c>
      <c r="P4228" t="str">
        <f>IFERROR(VLOOKUP(O4228,'Property Type'!$A$2:$B$49,2,FALSE), "")</f>
        <v xml:space="preserve"> </v>
      </c>
      <c r="U4228" t="str">
        <f>IFERROR(VLOOKUP(T4228,'Sale Unusable Reasons'!$A$2:$B$11,2,FALSE),"")</f>
        <v/>
      </c>
    </row>
    <row r="4229" spans="1:21" x14ac:dyDescent="0.3">
      <c r="A4229"/>
      <c r="B4229"/>
      <c r="C4229"/>
      <c r="D4229"/>
      <c r="E4229"/>
      <c r="F4229" s="4"/>
      <c r="G4229"/>
      <c r="H4229" t="str">
        <f t="shared" si="66"/>
        <v/>
      </c>
      <c r="O4229" s="2" t="s">
        <v>21</v>
      </c>
      <c r="P4229" t="str">
        <f>IFERROR(VLOOKUP(O4229,'Property Type'!$A$2:$B$49,2,FALSE), "")</f>
        <v xml:space="preserve"> </v>
      </c>
      <c r="U4229" t="str">
        <f>IFERROR(VLOOKUP(T4229,'Sale Unusable Reasons'!$A$2:$B$11,2,FALSE),"")</f>
        <v/>
      </c>
    </row>
    <row r="4230" spans="1:21" x14ac:dyDescent="0.3">
      <c r="A4230"/>
      <c r="B4230"/>
      <c r="C4230"/>
      <c r="D4230"/>
      <c r="E4230"/>
      <c r="F4230" s="4"/>
      <c r="G4230"/>
      <c r="H4230" t="str">
        <f t="shared" si="66"/>
        <v/>
      </c>
      <c r="O4230" s="2" t="s">
        <v>21</v>
      </c>
      <c r="P4230" t="str">
        <f>IFERROR(VLOOKUP(O4230,'Property Type'!$A$2:$B$49,2,FALSE), "")</f>
        <v xml:space="preserve"> </v>
      </c>
      <c r="U4230" t="str">
        <f>IFERROR(VLOOKUP(T4230,'Sale Unusable Reasons'!$A$2:$B$11,2,FALSE),"")</f>
        <v/>
      </c>
    </row>
    <row r="4231" spans="1:21" x14ac:dyDescent="0.3">
      <c r="A4231"/>
      <c r="B4231"/>
      <c r="C4231"/>
      <c r="D4231"/>
      <c r="E4231"/>
      <c r="F4231" s="4"/>
      <c r="G4231"/>
      <c r="H4231" t="str">
        <f t="shared" si="66"/>
        <v/>
      </c>
      <c r="O4231" s="2" t="s">
        <v>21</v>
      </c>
      <c r="P4231" t="str">
        <f>IFERROR(VLOOKUP(O4231,'Property Type'!$A$2:$B$49,2,FALSE), "")</f>
        <v xml:space="preserve"> </v>
      </c>
      <c r="U4231" t="str">
        <f>IFERROR(VLOOKUP(T4231,'Sale Unusable Reasons'!$A$2:$B$11,2,FALSE),"")</f>
        <v/>
      </c>
    </row>
    <row r="4232" spans="1:21" x14ac:dyDescent="0.3">
      <c r="A4232"/>
      <c r="B4232"/>
      <c r="C4232"/>
      <c r="D4232"/>
      <c r="E4232"/>
      <c r="F4232" s="4"/>
      <c r="G4232"/>
      <c r="H4232" t="str">
        <f t="shared" si="66"/>
        <v/>
      </c>
      <c r="O4232" s="2" t="s">
        <v>21</v>
      </c>
      <c r="P4232" t="str">
        <f>IFERROR(VLOOKUP(O4232,'Property Type'!$A$2:$B$49,2,FALSE), "")</f>
        <v xml:space="preserve"> </v>
      </c>
      <c r="U4232" t="str">
        <f>IFERROR(VLOOKUP(T4232,'Sale Unusable Reasons'!$A$2:$B$11,2,FALSE),"")</f>
        <v/>
      </c>
    </row>
    <row r="4233" spans="1:21" x14ac:dyDescent="0.3">
      <c r="A4233"/>
      <c r="B4233"/>
      <c r="C4233"/>
      <c r="D4233"/>
      <c r="E4233"/>
      <c r="F4233" s="4"/>
      <c r="G4233"/>
      <c r="H4233" t="str">
        <f t="shared" si="66"/>
        <v/>
      </c>
      <c r="O4233" s="2" t="s">
        <v>21</v>
      </c>
      <c r="P4233" t="str">
        <f>IFERROR(VLOOKUP(O4233,'Property Type'!$A$2:$B$49,2,FALSE), "")</f>
        <v xml:space="preserve"> </v>
      </c>
      <c r="U4233" t="str">
        <f>IFERROR(VLOOKUP(T4233,'Sale Unusable Reasons'!$A$2:$B$11,2,FALSE),"")</f>
        <v/>
      </c>
    </row>
    <row r="4234" spans="1:21" x14ac:dyDescent="0.3">
      <c r="A4234"/>
      <c r="B4234"/>
      <c r="C4234"/>
      <c r="D4234"/>
      <c r="E4234"/>
      <c r="F4234" s="4"/>
      <c r="G4234"/>
      <c r="H4234" t="str">
        <f t="shared" si="66"/>
        <v/>
      </c>
      <c r="O4234" s="2" t="s">
        <v>21</v>
      </c>
      <c r="P4234" t="str">
        <f>IFERROR(VLOOKUP(O4234,'Property Type'!$A$2:$B$49,2,FALSE), "")</f>
        <v xml:space="preserve"> </v>
      </c>
      <c r="U4234" t="str">
        <f>IFERROR(VLOOKUP(T4234,'Sale Unusable Reasons'!$A$2:$B$11,2,FALSE),"")</f>
        <v/>
      </c>
    </row>
    <row r="4235" spans="1:21" x14ac:dyDescent="0.3">
      <c r="A4235"/>
      <c r="B4235"/>
      <c r="C4235"/>
      <c r="D4235"/>
      <c r="E4235"/>
      <c r="F4235" s="4"/>
      <c r="G4235"/>
      <c r="H4235" t="str">
        <f t="shared" si="66"/>
        <v/>
      </c>
      <c r="O4235" s="2" t="s">
        <v>21</v>
      </c>
      <c r="P4235" t="str">
        <f>IFERROR(VLOOKUP(O4235,'Property Type'!$A$2:$B$49,2,FALSE), "")</f>
        <v xml:space="preserve"> </v>
      </c>
      <c r="U4235" t="str">
        <f>IFERROR(VLOOKUP(T4235,'Sale Unusable Reasons'!$A$2:$B$11,2,FALSE),"")</f>
        <v/>
      </c>
    </row>
    <row r="4236" spans="1:21" x14ac:dyDescent="0.3">
      <c r="A4236"/>
      <c r="B4236"/>
      <c r="C4236"/>
      <c r="D4236"/>
      <c r="E4236"/>
      <c r="F4236" s="4"/>
      <c r="G4236"/>
      <c r="H4236" t="str">
        <f t="shared" si="66"/>
        <v/>
      </c>
      <c r="O4236" s="2" t="s">
        <v>21</v>
      </c>
      <c r="P4236" t="str">
        <f>IFERROR(VLOOKUP(O4236,'Property Type'!$A$2:$B$49,2,FALSE), "")</f>
        <v xml:space="preserve"> </v>
      </c>
      <c r="U4236" t="str">
        <f>IFERROR(VLOOKUP(T4236,'Sale Unusable Reasons'!$A$2:$B$11,2,FALSE),"")</f>
        <v/>
      </c>
    </row>
    <row r="4237" spans="1:21" x14ac:dyDescent="0.3">
      <c r="A4237"/>
      <c r="B4237"/>
      <c r="C4237"/>
      <c r="D4237"/>
      <c r="E4237"/>
      <c r="F4237" s="4"/>
      <c r="G4237"/>
      <c r="H4237" t="str">
        <f t="shared" si="66"/>
        <v/>
      </c>
      <c r="O4237" s="2" t="s">
        <v>21</v>
      </c>
      <c r="P4237" t="str">
        <f>IFERROR(VLOOKUP(O4237,'Property Type'!$A$2:$B$49,2,FALSE), "")</f>
        <v xml:space="preserve"> </v>
      </c>
      <c r="U4237" t="str">
        <f>IFERROR(VLOOKUP(T4237,'Sale Unusable Reasons'!$A$2:$B$11,2,FALSE),"")</f>
        <v/>
      </c>
    </row>
    <row r="4238" spans="1:21" x14ac:dyDescent="0.3">
      <c r="A4238"/>
      <c r="B4238"/>
      <c r="C4238"/>
      <c r="D4238"/>
      <c r="E4238"/>
      <c r="F4238" s="4"/>
      <c r="G4238"/>
      <c r="H4238" t="str">
        <f t="shared" si="66"/>
        <v/>
      </c>
      <c r="O4238" s="2" t="s">
        <v>21</v>
      </c>
      <c r="P4238" t="str">
        <f>IFERROR(VLOOKUP(O4238,'Property Type'!$A$2:$B$49,2,FALSE), "")</f>
        <v xml:space="preserve"> </v>
      </c>
      <c r="U4238" t="str">
        <f>IFERROR(VLOOKUP(T4238,'Sale Unusable Reasons'!$A$2:$B$11,2,FALSE),"")</f>
        <v/>
      </c>
    </row>
    <row r="4239" spans="1:21" x14ac:dyDescent="0.3">
      <c r="A4239"/>
      <c r="B4239"/>
      <c r="C4239"/>
      <c r="D4239"/>
      <c r="E4239"/>
      <c r="F4239" s="4"/>
      <c r="G4239"/>
      <c r="H4239" t="str">
        <f t="shared" si="66"/>
        <v/>
      </c>
      <c r="O4239" s="2" t="s">
        <v>21</v>
      </c>
      <c r="P4239" t="str">
        <f>IFERROR(VLOOKUP(O4239,'Property Type'!$A$2:$B$49,2,FALSE), "")</f>
        <v xml:space="preserve"> </v>
      </c>
      <c r="U4239" t="str">
        <f>IFERROR(VLOOKUP(T4239,'Sale Unusable Reasons'!$A$2:$B$11,2,FALSE),"")</f>
        <v/>
      </c>
    </row>
    <row r="4240" spans="1:21" x14ac:dyDescent="0.3">
      <c r="A4240"/>
      <c r="B4240"/>
      <c r="C4240"/>
      <c r="D4240"/>
      <c r="E4240"/>
      <c r="F4240" s="4"/>
      <c r="G4240"/>
      <c r="H4240" t="str">
        <f t="shared" si="66"/>
        <v/>
      </c>
      <c r="O4240" s="2" t="s">
        <v>21</v>
      </c>
      <c r="P4240" t="str">
        <f>IFERROR(VLOOKUP(O4240,'Property Type'!$A$2:$B$49,2,FALSE), "")</f>
        <v xml:space="preserve"> </v>
      </c>
      <c r="U4240" t="str">
        <f>IFERROR(VLOOKUP(T4240,'Sale Unusable Reasons'!$A$2:$B$11,2,FALSE),"")</f>
        <v/>
      </c>
    </row>
    <row r="4241" spans="1:21" x14ac:dyDescent="0.3">
      <c r="A4241"/>
      <c r="B4241"/>
      <c r="C4241"/>
      <c r="D4241"/>
      <c r="E4241"/>
      <c r="F4241" s="4"/>
      <c r="G4241"/>
      <c r="H4241" t="str">
        <f t="shared" si="66"/>
        <v/>
      </c>
      <c r="O4241" s="2" t="s">
        <v>21</v>
      </c>
      <c r="P4241" t="str">
        <f>IFERROR(VLOOKUP(O4241,'Property Type'!$A$2:$B$49,2,FALSE), "")</f>
        <v xml:space="preserve"> </v>
      </c>
      <c r="U4241" t="str">
        <f>IFERROR(VLOOKUP(T4241,'Sale Unusable Reasons'!$A$2:$B$11,2,FALSE),"")</f>
        <v/>
      </c>
    </row>
    <row r="4242" spans="1:21" x14ac:dyDescent="0.3">
      <c r="A4242"/>
      <c r="B4242"/>
      <c r="C4242"/>
      <c r="D4242"/>
      <c r="E4242"/>
      <c r="F4242" s="4"/>
      <c r="G4242"/>
      <c r="H4242" t="str">
        <f t="shared" si="66"/>
        <v/>
      </c>
      <c r="O4242" s="2" t="s">
        <v>21</v>
      </c>
      <c r="P4242" t="str">
        <f>IFERROR(VLOOKUP(O4242,'Property Type'!$A$2:$B$49,2,FALSE), "")</f>
        <v xml:space="preserve"> </v>
      </c>
      <c r="U4242" t="str">
        <f>IFERROR(VLOOKUP(T4242,'Sale Unusable Reasons'!$A$2:$B$11,2,FALSE),"")</f>
        <v/>
      </c>
    </row>
    <row r="4243" spans="1:21" x14ac:dyDescent="0.3">
      <c r="A4243"/>
      <c r="B4243"/>
      <c r="C4243"/>
      <c r="D4243"/>
      <c r="E4243"/>
      <c r="F4243" s="4"/>
      <c r="G4243"/>
      <c r="H4243" t="str">
        <f t="shared" si="66"/>
        <v/>
      </c>
      <c r="O4243" s="2" t="s">
        <v>21</v>
      </c>
      <c r="P4243" t="str">
        <f>IFERROR(VLOOKUP(O4243,'Property Type'!$A$2:$B$49,2,FALSE), "")</f>
        <v xml:space="preserve"> </v>
      </c>
      <c r="U4243" t="str">
        <f>IFERROR(VLOOKUP(T4243,'Sale Unusable Reasons'!$A$2:$B$11,2,FALSE),"")</f>
        <v/>
      </c>
    </row>
    <row r="4244" spans="1:21" x14ac:dyDescent="0.3">
      <c r="A4244"/>
      <c r="B4244"/>
      <c r="C4244"/>
      <c r="D4244"/>
      <c r="E4244"/>
      <c r="F4244" s="4"/>
      <c r="G4244"/>
      <c r="H4244" t="str">
        <f t="shared" si="66"/>
        <v/>
      </c>
      <c r="O4244" s="2" t="s">
        <v>21</v>
      </c>
      <c r="P4244" t="str">
        <f>IFERROR(VLOOKUP(O4244,'Property Type'!$A$2:$B$49,2,FALSE), "")</f>
        <v xml:space="preserve"> </v>
      </c>
      <c r="U4244" t="str">
        <f>IFERROR(VLOOKUP(T4244,'Sale Unusable Reasons'!$A$2:$B$11,2,FALSE),"")</f>
        <v/>
      </c>
    </row>
    <row r="4245" spans="1:21" x14ac:dyDescent="0.3">
      <c r="A4245"/>
      <c r="B4245"/>
      <c r="C4245"/>
      <c r="D4245"/>
      <c r="E4245"/>
      <c r="F4245" s="4"/>
      <c r="G4245"/>
      <c r="H4245" t="str">
        <f t="shared" si="66"/>
        <v/>
      </c>
      <c r="O4245" s="2" t="s">
        <v>21</v>
      </c>
      <c r="P4245" t="str">
        <f>IFERROR(VLOOKUP(O4245,'Property Type'!$A$2:$B$49,2,FALSE), "")</f>
        <v xml:space="preserve"> </v>
      </c>
      <c r="U4245" t="str">
        <f>IFERROR(VLOOKUP(T4245,'Sale Unusable Reasons'!$A$2:$B$11,2,FALSE),"")</f>
        <v/>
      </c>
    </row>
    <row r="4246" spans="1:21" x14ac:dyDescent="0.3">
      <c r="A4246"/>
      <c r="B4246"/>
      <c r="C4246"/>
      <c r="D4246"/>
      <c r="E4246"/>
      <c r="F4246" s="4"/>
      <c r="G4246"/>
      <c r="H4246" t="str">
        <f t="shared" si="66"/>
        <v/>
      </c>
      <c r="O4246" s="2" t="s">
        <v>21</v>
      </c>
      <c r="P4246" t="str">
        <f>IFERROR(VLOOKUP(O4246,'Property Type'!$A$2:$B$49,2,FALSE), "")</f>
        <v xml:space="preserve"> </v>
      </c>
      <c r="U4246" t="str">
        <f>IFERROR(VLOOKUP(T4246,'Sale Unusable Reasons'!$A$2:$B$11,2,FALSE),"")</f>
        <v/>
      </c>
    </row>
    <row r="4247" spans="1:21" x14ac:dyDescent="0.3">
      <c r="A4247"/>
      <c r="B4247"/>
      <c r="C4247"/>
      <c r="D4247"/>
      <c r="E4247"/>
      <c r="F4247" s="4"/>
      <c r="G4247"/>
      <c r="H4247" t="str">
        <f t="shared" si="66"/>
        <v/>
      </c>
      <c r="O4247" s="2" t="s">
        <v>21</v>
      </c>
      <c r="P4247" t="str">
        <f>IFERROR(VLOOKUP(O4247,'Property Type'!$A$2:$B$49,2,FALSE), "")</f>
        <v xml:space="preserve"> </v>
      </c>
      <c r="U4247" t="str">
        <f>IFERROR(VLOOKUP(T4247,'Sale Unusable Reasons'!$A$2:$B$11,2,FALSE),"")</f>
        <v/>
      </c>
    </row>
    <row r="4248" spans="1:21" x14ac:dyDescent="0.3">
      <c r="A4248"/>
      <c r="B4248"/>
      <c r="C4248"/>
      <c r="D4248"/>
      <c r="E4248"/>
      <c r="F4248" s="4"/>
      <c r="G4248"/>
      <c r="H4248" t="str">
        <f t="shared" si="66"/>
        <v/>
      </c>
      <c r="O4248" s="2" t="s">
        <v>21</v>
      </c>
      <c r="P4248" t="str">
        <f>IFERROR(VLOOKUP(O4248,'Property Type'!$A$2:$B$49,2,FALSE), "")</f>
        <v xml:space="preserve"> </v>
      </c>
      <c r="U4248" t="str">
        <f>IFERROR(VLOOKUP(T4248,'Sale Unusable Reasons'!$A$2:$B$11,2,FALSE),"")</f>
        <v/>
      </c>
    </row>
    <row r="4249" spans="1:21" x14ac:dyDescent="0.3">
      <c r="A4249"/>
      <c r="B4249"/>
      <c r="C4249"/>
      <c r="D4249"/>
      <c r="E4249"/>
      <c r="F4249" s="4"/>
      <c r="G4249"/>
      <c r="H4249" t="str">
        <f t="shared" si="66"/>
        <v/>
      </c>
      <c r="O4249" s="2" t="s">
        <v>21</v>
      </c>
      <c r="P4249" t="str">
        <f>IFERROR(VLOOKUP(O4249,'Property Type'!$A$2:$B$49,2,FALSE), "")</f>
        <v xml:space="preserve"> </v>
      </c>
      <c r="U4249" t="str">
        <f>IFERROR(VLOOKUP(T4249,'Sale Unusable Reasons'!$A$2:$B$11,2,FALSE),"")</f>
        <v/>
      </c>
    </row>
    <row r="4250" spans="1:21" x14ac:dyDescent="0.3">
      <c r="A4250"/>
      <c r="B4250"/>
      <c r="C4250"/>
      <c r="D4250"/>
      <c r="E4250"/>
      <c r="F4250" s="4"/>
      <c r="G4250"/>
      <c r="H4250" t="str">
        <f t="shared" si="66"/>
        <v/>
      </c>
      <c r="O4250" s="2" t="s">
        <v>21</v>
      </c>
      <c r="P4250" t="str">
        <f>IFERROR(VLOOKUP(O4250,'Property Type'!$A$2:$B$49,2,FALSE), "")</f>
        <v xml:space="preserve"> </v>
      </c>
      <c r="U4250" t="str">
        <f>IFERROR(VLOOKUP(T4250,'Sale Unusable Reasons'!$A$2:$B$11,2,FALSE),"")</f>
        <v/>
      </c>
    </row>
    <row r="4251" spans="1:21" x14ac:dyDescent="0.3">
      <c r="A4251"/>
      <c r="B4251"/>
      <c r="C4251"/>
      <c r="D4251"/>
      <c r="E4251"/>
      <c r="F4251" s="4"/>
      <c r="G4251"/>
      <c r="H4251" t="str">
        <f t="shared" si="66"/>
        <v/>
      </c>
      <c r="O4251" s="2" t="s">
        <v>21</v>
      </c>
      <c r="P4251" t="str">
        <f>IFERROR(VLOOKUP(O4251,'Property Type'!$A$2:$B$49,2,FALSE), "")</f>
        <v xml:space="preserve"> </v>
      </c>
      <c r="U4251" t="str">
        <f>IFERROR(VLOOKUP(T4251,'Sale Unusable Reasons'!$A$2:$B$11,2,FALSE),"")</f>
        <v/>
      </c>
    </row>
    <row r="4252" spans="1:21" x14ac:dyDescent="0.3">
      <c r="A4252"/>
      <c r="B4252"/>
      <c r="C4252"/>
      <c r="D4252"/>
      <c r="E4252"/>
      <c r="F4252" s="4"/>
      <c r="G4252"/>
      <c r="H4252" t="str">
        <f t="shared" si="66"/>
        <v/>
      </c>
      <c r="O4252" s="2" t="s">
        <v>21</v>
      </c>
      <c r="P4252" t="str">
        <f>IFERROR(VLOOKUP(O4252,'Property Type'!$A$2:$B$49,2,FALSE), "")</f>
        <v xml:space="preserve"> </v>
      </c>
      <c r="U4252" t="str">
        <f>IFERROR(VLOOKUP(T4252,'Sale Unusable Reasons'!$A$2:$B$11,2,FALSE),"")</f>
        <v/>
      </c>
    </row>
    <row r="4253" spans="1:21" x14ac:dyDescent="0.3">
      <c r="A4253"/>
      <c r="B4253"/>
      <c r="C4253"/>
      <c r="D4253"/>
      <c r="E4253"/>
      <c r="F4253" s="4"/>
      <c r="G4253"/>
      <c r="H4253" t="str">
        <f t="shared" si="66"/>
        <v/>
      </c>
      <c r="O4253" s="2" t="s">
        <v>21</v>
      </c>
      <c r="P4253" t="str">
        <f>IFERROR(VLOOKUP(O4253,'Property Type'!$A$2:$B$49,2,FALSE), "")</f>
        <v xml:space="preserve"> </v>
      </c>
      <c r="U4253" t="str">
        <f>IFERROR(VLOOKUP(T4253,'Sale Unusable Reasons'!$A$2:$B$11,2,FALSE),"")</f>
        <v/>
      </c>
    </row>
    <row r="4254" spans="1:21" x14ac:dyDescent="0.3">
      <c r="A4254"/>
      <c r="B4254"/>
      <c r="C4254"/>
      <c r="D4254"/>
      <c r="E4254"/>
      <c r="F4254" s="4"/>
      <c r="G4254"/>
      <c r="H4254" t="str">
        <f t="shared" si="66"/>
        <v/>
      </c>
      <c r="O4254" s="2" t="s">
        <v>21</v>
      </c>
      <c r="P4254" t="str">
        <f>IFERROR(VLOOKUP(O4254,'Property Type'!$A$2:$B$49,2,FALSE), "")</f>
        <v xml:space="preserve"> </v>
      </c>
      <c r="U4254" t="str">
        <f>IFERROR(VLOOKUP(T4254,'Sale Unusable Reasons'!$A$2:$B$11,2,FALSE),"")</f>
        <v/>
      </c>
    </row>
    <row r="4255" spans="1:21" x14ac:dyDescent="0.3">
      <c r="A4255"/>
      <c r="B4255"/>
      <c r="C4255"/>
      <c r="D4255"/>
      <c r="E4255"/>
      <c r="F4255" s="4"/>
      <c r="G4255"/>
      <c r="H4255" t="str">
        <f t="shared" si="66"/>
        <v/>
      </c>
      <c r="O4255" s="2" t="s">
        <v>21</v>
      </c>
      <c r="P4255" t="str">
        <f>IFERROR(VLOOKUP(O4255,'Property Type'!$A$2:$B$49,2,FALSE), "")</f>
        <v xml:space="preserve"> </v>
      </c>
      <c r="U4255" t="str">
        <f>IFERROR(VLOOKUP(T4255,'Sale Unusable Reasons'!$A$2:$B$11,2,FALSE),"")</f>
        <v/>
      </c>
    </row>
    <row r="4256" spans="1:21" x14ac:dyDescent="0.3">
      <c r="A4256"/>
      <c r="B4256"/>
      <c r="C4256"/>
      <c r="D4256"/>
      <c r="E4256"/>
      <c r="F4256" s="4"/>
      <c r="G4256"/>
      <c r="H4256" t="str">
        <f t="shared" si="66"/>
        <v/>
      </c>
      <c r="O4256" s="2" t="s">
        <v>21</v>
      </c>
      <c r="P4256" t="str">
        <f>IFERROR(VLOOKUP(O4256,'Property Type'!$A$2:$B$49,2,FALSE), "")</f>
        <v xml:space="preserve"> </v>
      </c>
      <c r="U4256" t="str">
        <f>IFERROR(VLOOKUP(T4256,'Sale Unusable Reasons'!$A$2:$B$11,2,FALSE),"")</f>
        <v/>
      </c>
    </row>
    <row r="4257" spans="1:21" x14ac:dyDescent="0.3">
      <c r="A4257"/>
      <c r="B4257"/>
      <c r="C4257"/>
      <c r="D4257"/>
      <c r="E4257"/>
      <c r="F4257" s="4"/>
      <c r="G4257"/>
      <c r="H4257" t="str">
        <f t="shared" si="66"/>
        <v/>
      </c>
      <c r="O4257" s="2" t="s">
        <v>21</v>
      </c>
      <c r="P4257" t="str">
        <f>IFERROR(VLOOKUP(O4257,'Property Type'!$A$2:$B$49,2,FALSE), "")</f>
        <v xml:space="preserve"> </v>
      </c>
      <c r="U4257" t="str">
        <f>IFERROR(VLOOKUP(T4257,'Sale Unusable Reasons'!$A$2:$B$11,2,FALSE),"")</f>
        <v/>
      </c>
    </row>
    <row r="4258" spans="1:21" x14ac:dyDescent="0.3">
      <c r="A4258"/>
      <c r="B4258"/>
      <c r="C4258"/>
      <c r="D4258"/>
      <c r="E4258"/>
      <c r="F4258" s="4"/>
      <c r="G4258"/>
      <c r="H4258" t="str">
        <f t="shared" si="66"/>
        <v/>
      </c>
      <c r="O4258" s="2" t="s">
        <v>21</v>
      </c>
      <c r="P4258" t="str">
        <f>IFERROR(VLOOKUP(O4258,'Property Type'!$A$2:$B$49,2,FALSE), "")</f>
        <v xml:space="preserve"> </v>
      </c>
      <c r="U4258" t="str">
        <f>IFERROR(VLOOKUP(T4258,'Sale Unusable Reasons'!$A$2:$B$11,2,FALSE),"")</f>
        <v/>
      </c>
    </row>
    <row r="4259" spans="1:21" x14ac:dyDescent="0.3">
      <c r="A4259"/>
      <c r="B4259"/>
      <c r="C4259"/>
      <c r="D4259"/>
      <c r="E4259"/>
      <c r="F4259" s="4"/>
      <c r="G4259"/>
      <c r="H4259" t="str">
        <f t="shared" si="66"/>
        <v/>
      </c>
      <c r="O4259" s="2" t="s">
        <v>21</v>
      </c>
      <c r="P4259" t="str">
        <f>IFERROR(VLOOKUP(O4259,'Property Type'!$A$2:$B$49,2,FALSE), "")</f>
        <v xml:space="preserve"> </v>
      </c>
      <c r="U4259" t="str">
        <f>IFERROR(VLOOKUP(T4259,'Sale Unusable Reasons'!$A$2:$B$11,2,FALSE),"")</f>
        <v/>
      </c>
    </row>
    <row r="4260" spans="1:21" x14ac:dyDescent="0.3">
      <c r="A4260"/>
      <c r="B4260"/>
      <c r="C4260"/>
      <c r="D4260"/>
      <c r="E4260"/>
      <c r="F4260" s="4"/>
      <c r="G4260"/>
      <c r="H4260" t="str">
        <f t="shared" si="66"/>
        <v/>
      </c>
      <c r="O4260" s="2" t="s">
        <v>21</v>
      </c>
      <c r="P4260" t="str">
        <f>IFERROR(VLOOKUP(O4260,'Property Type'!$A$2:$B$49,2,FALSE), "")</f>
        <v xml:space="preserve"> </v>
      </c>
      <c r="U4260" t="str">
        <f>IFERROR(VLOOKUP(T4260,'Sale Unusable Reasons'!$A$2:$B$11,2,FALSE),"")</f>
        <v/>
      </c>
    </row>
    <row r="4261" spans="1:21" x14ac:dyDescent="0.3">
      <c r="A4261"/>
      <c r="B4261"/>
      <c r="C4261"/>
      <c r="D4261"/>
      <c r="E4261"/>
      <c r="F4261" s="4"/>
      <c r="G4261"/>
      <c r="H4261" t="str">
        <f t="shared" si="66"/>
        <v/>
      </c>
      <c r="O4261" s="2" t="s">
        <v>21</v>
      </c>
      <c r="P4261" t="str">
        <f>IFERROR(VLOOKUP(O4261,'Property Type'!$A$2:$B$49,2,FALSE), "")</f>
        <v xml:space="preserve"> </v>
      </c>
      <c r="U4261" t="str">
        <f>IFERROR(VLOOKUP(T4261,'Sale Unusable Reasons'!$A$2:$B$11,2,FALSE),"")</f>
        <v/>
      </c>
    </row>
    <row r="4262" spans="1:21" x14ac:dyDescent="0.3">
      <c r="A4262"/>
      <c r="B4262"/>
      <c r="C4262"/>
      <c r="D4262"/>
      <c r="E4262"/>
      <c r="F4262" s="4"/>
      <c r="G4262"/>
      <c r="H4262" t="str">
        <f t="shared" si="66"/>
        <v/>
      </c>
      <c r="O4262" s="2" t="s">
        <v>21</v>
      </c>
      <c r="P4262" t="str">
        <f>IFERROR(VLOOKUP(O4262,'Property Type'!$A$2:$B$49,2,FALSE), "")</f>
        <v xml:space="preserve"> </v>
      </c>
      <c r="U4262" t="str">
        <f>IFERROR(VLOOKUP(T4262,'Sale Unusable Reasons'!$A$2:$B$11,2,FALSE),"")</f>
        <v/>
      </c>
    </row>
    <row r="4263" spans="1:21" x14ac:dyDescent="0.3">
      <c r="A4263"/>
      <c r="B4263"/>
      <c r="C4263"/>
      <c r="D4263"/>
      <c r="E4263"/>
      <c r="F4263" s="4"/>
      <c r="G4263"/>
      <c r="H4263" t="str">
        <f t="shared" si="66"/>
        <v/>
      </c>
      <c r="O4263" s="2" t="s">
        <v>21</v>
      </c>
      <c r="P4263" t="str">
        <f>IFERROR(VLOOKUP(O4263,'Property Type'!$A$2:$B$49,2,FALSE), "")</f>
        <v xml:space="preserve"> </v>
      </c>
      <c r="U4263" t="str">
        <f>IFERROR(VLOOKUP(T4263,'Sale Unusable Reasons'!$A$2:$B$11,2,FALSE),"")</f>
        <v/>
      </c>
    </row>
    <row r="4264" spans="1:21" x14ac:dyDescent="0.3">
      <c r="A4264"/>
      <c r="B4264"/>
      <c r="C4264"/>
      <c r="D4264"/>
      <c r="E4264"/>
      <c r="F4264" s="4"/>
      <c r="G4264"/>
      <c r="H4264" t="str">
        <f t="shared" si="66"/>
        <v/>
      </c>
      <c r="O4264" s="2" t="s">
        <v>21</v>
      </c>
      <c r="P4264" t="str">
        <f>IFERROR(VLOOKUP(O4264,'Property Type'!$A$2:$B$49,2,FALSE), "")</f>
        <v xml:space="preserve"> </v>
      </c>
      <c r="U4264" t="str">
        <f>IFERROR(VLOOKUP(T4264,'Sale Unusable Reasons'!$A$2:$B$11,2,FALSE),"")</f>
        <v/>
      </c>
    </row>
    <row r="4265" spans="1:21" x14ac:dyDescent="0.3">
      <c r="A4265"/>
      <c r="B4265"/>
      <c r="C4265"/>
      <c r="D4265"/>
      <c r="E4265"/>
      <c r="F4265" s="4"/>
      <c r="G4265"/>
      <c r="H4265" t="str">
        <f t="shared" si="66"/>
        <v/>
      </c>
      <c r="O4265" s="2" t="s">
        <v>21</v>
      </c>
      <c r="P4265" t="str">
        <f>IFERROR(VLOOKUP(O4265,'Property Type'!$A$2:$B$49,2,FALSE), "")</f>
        <v xml:space="preserve"> </v>
      </c>
      <c r="U4265" t="str">
        <f>IFERROR(VLOOKUP(T4265,'Sale Unusable Reasons'!$A$2:$B$11,2,FALSE),"")</f>
        <v/>
      </c>
    </row>
    <row r="4266" spans="1:21" x14ac:dyDescent="0.3">
      <c r="A4266"/>
      <c r="B4266"/>
      <c r="C4266"/>
      <c r="D4266"/>
      <c r="E4266"/>
      <c r="F4266" s="4"/>
      <c r="G4266"/>
      <c r="H4266" t="str">
        <f t="shared" si="66"/>
        <v/>
      </c>
      <c r="O4266" s="2" t="s">
        <v>21</v>
      </c>
      <c r="P4266" t="str">
        <f>IFERROR(VLOOKUP(O4266,'Property Type'!$A$2:$B$49,2,FALSE), "")</f>
        <v xml:space="preserve"> </v>
      </c>
      <c r="U4266" t="str">
        <f>IFERROR(VLOOKUP(T4266,'Sale Unusable Reasons'!$A$2:$B$11,2,FALSE),"")</f>
        <v/>
      </c>
    </row>
    <row r="4267" spans="1:21" x14ac:dyDescent="0.3">
      <c r="A4267"/>
      <c r="B4267"/>
      <c r="C4267"/>
      <c r="D4267"/>
      <c r="E4267"/>
      <c r="F4267" s="4"/>
      <c r="G4267"/>
      <c r="H4267" t="str">
        <f t="shared" si="66"/>
        <v/>
      </c>
      <c r="O4267" s="2" t="s">
        <v>21</v>
      </c>
      <c r="P4267" t="str">
        <f>IFERROR(VLOOKUP(O4267,'Property Type'!$A$2:$B$49,2,FALSE), "")</f>
        <v xml:space="preserve"> </v>
      </c>
      <c r="U4267" t="str">
        <f>IFERROR(VLOOKUP(T4267,'Sale Unusable Reasons'!$A$2:$B$11,2,FALSE),"")</f>
        <v/>
      </c>
    </row>
    <row r="4268" spans="1:21" x14ac:dyDescent="0.3">
      <c r="A4268"/>
      <c r="B4268"/>
      <c r="C4268"/>
      <c r="D4268"/>
      <c r="E4268"/>
      <c r="F4268" s="4"/>
      <c r="G4268"/>
      <c r="H4268" t="str">
        <f t="shared" si="66"/>
        <v/>
      </c>
      <c r="O4268" s="2" t="s">
        <v>21</v>
      </c>
      <c r="P4268" t="str">
        <f>IFERROR(VLOOKUP(O4268,'Property Type'!$A$2:$B$49,2,FALSE), "")</f>
        <v xml:space="preserve"> </v>
      </c>
      <c r="U4268" t="str">
        <f>IFERROR(VLOOKUP(T4268,'Sale Unusable Reasons'!$A$2:$B$11,2,FALSE),"")</f>
        <v/>
      </c>
    </row>
    <row r="4269" spans="1:21" x14ac:dyDescent="0.3">
      <c r="A4269"/>
      <c r="B4269"/>
      <c r="C4269"/>
      <c r="D4269"/>
      <c r="E4269"/>
      <c r="F4269" s="4"/>
      <c r="G4269"/>
      <c r="H4269" t="str">
        <f t="shared" si="66"/>
        <v/>
      </c>
      <c r="O4269" s="2" t="s">
        <v>21</v>
      </c>
      <c r="P4269" t="str">
        <f>IFERROR(VLOOKUP(O4269,'Property Type'!$A$2:$B$49,2,FALSE), "")</f>
        <v xml:space="preserve"> </v>
      </c>
      <c r="U4269" t="str">
        <f>IFERROR(VLOOKUP(T4269,'Sale Unusable Reasons'!$A$2:$B$11,2,FALSE),"")</f>
        <v/>
      </c>
    </row>
    <row r="4270" spans="1:21" x14ac:dyDescent="0.3">
      <c r="A4270"/>
      <c r="B4270"/>
      <c r="C4270"/>
      <c r="D4270"/>
      <c r="E4270"/>
      <c r="F4270" s="4"/>
      <c r="G4270"/>
      <c r="H4270" t="str">
        <f t="shared" si="66"/>
        <v/>
      </c>
      <c r="O4270" s="2" t="s">
        <v>21</v>
      </c>
      <c r="P4270" t="str">
        <f>IFERROR(VLOOKUP(O4270,'Property Type'!$A$2:$B$49,2,FALSE), "")</f>
        <v xml:space="preserve"> </v>
      </c>
      <c r="U4270" t="str">
        <f>IFERROR(VLOOKUP(T4270,'Sale Unusable Reasons'!$A$2:$B$11,2,FALSE),"")</f>
        <v/>
      </c>
    </row>
    <row r="4271" spans="1:21" x14ac:dyDescent="0.3">
      <c r="A4271"/>
      <c r="B4271"/>
      <c r="C4271"/>
      <c r="D4271"/>
      <c r="E4271"/>
      <c r="F4271" s="4"/>
      <c r="G4271"/>
      <c r="H4271" t="str">
        <f t="shared" si="66"/>
        <v/>
      </c>
      <c r="O4271" s="2" t="s">
        <v>21</v>
      </c>
      <c r="P4271" t="str">
        <f>IFERROR(VLOOKUP(O4271,'Property Type'!$A$2:$B$49,2,FALSE), "")</f>
        <v xml:space="preserve"> </v>
      </c>
      <c r="U4271" t="str">
        <f>IFERROR(VLOOKUP(T4271,'Sale Unusable Reasons'!$A$2:$B$11,2,FALSE),"")</f>
        <v/>
      </c>
    </row>
    <row r="4272" spans="1:21" x14ac:dyDescent="0.3">
      <c r="A4272"/>
      <c r="B4272"/>
      <c r="C4272"/>
      <c r="D4272"/>
      <c r="E4272"/>
      <c r="F4272" s="4"/>
      <c r="G4272"/>
      <c r="H4272" t="str">
        <f t="shared" si="66"/>
        <v/>
      </c>
      <c r="O4272" s="2" t="s">
        <v>21</v>
      </c>
      <c r="P4272" t="str">
        <f>IFERROR(VLOOKUP(O4272,'Property Type'!$A$2:$B$49,2,FALSE), "")</f>
        <v xml:space="preserve"> </v>
      </c>
      <c r="U4272" t="str">
        <f>IFERROR(VLOOKUP(T4272,'Sale Unusable Reasons'!$A$2:$B$11,2,FALSE),"")</f>
        <v/>
      </c>
    </row>
    <row r="4273" spans="1:21" x14ac:dyDescent="0.3">
      <c r="A4273"/>
      <c r="B4273"/>
      <c r="C4273"/>
      <c r="D4273"/>
      <c r="E4273"/>
      <c r="F4273" s="4"/>
      <c r="G4273"/>
      <c r="H4273" t="str">
        <f t="shared" si="66"/>
        <v/>
      </c>
      <c r="O4273" s="2" t="s">
        <v>21</v>
      </c>
      <c r="P4273" t="str">
        <f>IFERROR(VLOOKUP(O4273,'Property Type'!$A$2:$B$49,2,FALSE), "")</f>
        <v xml:space="preserve"> </v>
      </c>
      <c r="U4273" t="str">
        <f>IFERROR(VLOOKUP(T4273,'Sale Unusable Reasons'!$A$2:$B$11,2,FALSE),"")</f>
        <v/>
      </c>
    </row>
    <row r="4274" spans="1:21" x14ac:dyDescent="0.3">
      <c r="A4274"/>
      <c r="B4274"/>
      <c r="C4274"/>
      <c r="D4274"/>
      <c r="E4274"/>
      <c r="F4274" s="4"/>
      <c r="G4274"/>
      <c r="H4274" t="str">
        <f t="shared" si="66"/>
        <v/>
      </c>
      <c r="O4274" s="2" t="s">
        <v>21</v>
      </c>
      <c r="P4274" t="str">
        <f>IFERROR(VLOOKUP(O4274,'Property Type'!$A$2:$B$49,2,FALSE), "")</f>
        <v xml:space="preserve"> </v>
      </c>
      <c r="U4274" t="str">
        <f>IFERROR(VLOOKUP(T4274,'Sale Unusable Reasons'!$A$2:$B$11,2,FALSE),"")</f>
        <v/>
      </c>
    </row>
    <row r="4275" spans="1:21" x14ac:dyDescent="0.3">
      <c r="A4275"/>
      <c r="B4275"/>
      <c r="C4275"/>
      <c r="D4275"/>
      <c r="E4275"/>
      <c r="F4275" s="4"/>
      <c r="G4275"/>
      <c r="H4275" t="str">
        <f t="shared" si="66"/>
        <v/>
      </c>
      <c r="O4275" s="2" t="s">
        <v>21</v>
      </c>
      <c r="P4275" t="str">
        <f>IFERROR(VLOOKUP(O4275,'Property Type'!$A$2:$B$49,2,FALSE), "")</f>
        <v xml:space="preserve"> </v>
      </c>
      <c r="U4275" t="str">
        <f>IFERROR(VLOOKUP(T4275,'Sale Unusable Reasons'!$A$2:$B$11,2,FALSE),"")</f>
        <v/>
      </c>
    </row>
    <row r="4276" spans="1:21" x14ac:dyDescent="0.3">
      <c r="A4276"/>
      <c r="B4276"/>
      <c r="C4276"/>
      <c r="D4276"/>
      <c r="E4276"/>
      <c r="F4276" s="4"/>
      <c r="G4276"/>
      <c r="H4276" t="str">
        <f t="shared" si="66"/>
        <v/>
      </c>
      <c r="O4276" s="2" t="s">
        <v>21</v>
      </c>
      <c r="P4276" t="str">
        <f>IFERROR(VLOOKUP(O4276,'Property Type'!$A$2:$B$49,2,FALSE), "")</f>
        <v xml:space="preserve"> </v>
      </c>
      <c r="U4276" t="str">
        <f>IFERROR(VLOOKUP(T4276,'Sale Unusable Reasons'!$A$2:$B$11,2,FALSE),"")</f>
        <v/>
      </c>
    </row>
    <row r="4277" spans="1:21" x14ac:dyDescent="0.3">
      <c r="A4277"/>
      <c r="B4277"/>
      <c r="C4277"/>
      <c r="D4277"/>
      <c r="E4277"/>
      <c r="F4277" s="4"/>
      <c r="G4277"/>
      <c r="H4277" t="str">
        <f t="shared" si="66"/>
        <v/>
      </c>
      <c r="O4277" s="2" t="s">
        <v>21</v>
      </c>
      <c r="P4277" t="str">
        <f>IFERROR(VLOOKUP(O4277,'Property Type'!$A$2:$B$49,2,FALSE), "")</f>
        <v xml:space="preserve"> </v>
      </c>
      <c r="U4277" t="str">
        <f>IFERROR(VLOOKUP(T4277,'Sale Unusable Reasons'!$A$2:$B$11,2,FALSE),"")</f>
        <v/>
      </c>
    </row>
    <row r="4278" spans="1:21" x14ac:dyDescent="0.3">
      <c r="A4278"/>
      <c r="B4278"/>
      <c r="C4278"/>
      <c r="D4278"/>
      <c r="E4278"/>
      <c r="F4278" s="4"/>
      <c r="G4278"/>
      <c r="H4278" t="str">
        <f t="shared" si="66"/>
        <v/>
      </c>
      <c r="O4278" s="2" t="s">
        <v>21</v>
      </c>
      <c r="P4278" t="str">
        <f>IFERROR(VLOOKUP(O4278,'Property Type'!$A$2:$B$49,2,FALSE), "")</f>
        <v xml:space="preserve"> </v>
      </c>
      <c r="U4278" t="str">
        <f>IFERROR(VLOOKUP(T4278,'Sale Unusable Reasons'!$A$2:$B$11,2,FALSE),"")</f>
        <v/>
      </c>
    </row>
    <row r="4279" spans="1:21" x14ac:dyDescent="0.3">
      <c r="A4279"/>
      <c r="B4279"/>
      <c r="C4279"/>
      <c r="D4279"/>
      <c r="E4279"/>
      <c r="F4279" s="4"/>
      <c r="G4279"/>
      <c r="H4279" t="str">
        <f t="shared" si="66"/>
        <v/>
      </c>
      <c r="O4279" s="2" t="s">
        <v>21</v>
      </c>
      <c r="P4279" t="str">
        <f>IFERROR(VLOOKUP(O4279,'Property Type'!$A$2:$B$49,2,FALSE), "")</f>
        <v xml:space="preserve"> </v>
      </c>
      <c r="U4279" t="str">
        <f>IFERROR(VLOOKUP(T4279,'Sale Unusable Reasons'!$A$2:$B$11,2,FALSE),"")</f>
        <v/>
      </c>
    </row>
    <row r="4280" spans="1:21" x14ac:dyDescent="0.3">
      <c r="A4280"/>
      <c r="B4280"/>
      <c r="C4280"/>
      <c r="D4280"/>
      <c r="E4280"/>
      <c r="F4280" s="4"/>
      <c r="G4280"/>
      <c r="H4280" t="str">
        <f t="shared" si="66"/>
        <v/>
      </c>
      <c r="O4280" s="2" t="s">
        <v>21</v>
      </c>
      <c r="P4280" t="str">
        <f>IFERROR(VLOOKUP(O4280,'Property Type'!$A$2:$B$49,2,FALSE), "")</f>
        <v xml:space="preserve"> </v>
      </c>
      <c r="U4280" t="str">
        <f>IFERROR(VLOOKUP(T4280,'Sale Unusable Reasons'!$A$2:$B$11,2,FALSE),"")</f>
        <v/>
      </c>
    </row>
    <row r="4281" spans="1:21" x14ac:dyDescent="0.3">
      <c r="A4281"/>
      <c r="B4281"/>
      <c r="C4281"/>
      <c r="D4281"/>
      <c r="E4281"/>
      <c r="F4281" s="4"/>
      <c r="G4281"/>
      <c r="H4281" t="str">
        <f t="shared" si="66"/>
        <v/>
      </c>
      <c r="O4281" s="2" t="s">
        <v>21</v>
      </c>
      <c r="P4281" t="str">
        <f>IFERROR(VLOOKUP(O4281,'Property Type'!$A$2:$B$49,2,FALSE), "")</f>
        <v xml:space="preserve"> </v>
      </c>
      <c r="U4281" t="str">
        <f>IFERROR(VLOOKUP(T4281,'Sale Unusable Reasons'!$A$2:$B$11,2,FALSE),"")</f>
        <v/>
      </c>
    </row>
    <row r="4282" spans="1:21" x14ac:dyDescent="0.3">
      <c r="A4282"/>
      <c r="B4282"/>
      <c r="C4282"/>
      <c r="D4282"/>
      <c r="E4282"/>
      <c r="F4282" s="4"/>
      <c r="G4282"/>
      <c r="H4282" t="str">
        <f t="shared" si="66"/>
        <v/>
      </c>
      <c r="O4282" s="2" t="s">
        <v>21</v>
      </c>
      <c r="P4282" t="str">
        <f>IFERROR(VLOOKUP(O4282,'Property Type'!$A$2:$B$49,2,FALSE), "")</f>
        <v xml:space="preserve"> </v>
      </c>
      <c r="U4282" t="str">
        <f>IFERROR(VLOOKUP(T4282,'Sale Unusable Reasons'!$A$2:$B$11,2,FALSE),"")</f>
        <v/>
      </c>
    </row>
    <row r="4283" spans="1:21" x14ac:dyDescent="0.3">
      <c r="A4283"/>
      <c r="B4283"/>
      <c r="C4283"/>
      <c r="D4283"/>
      <c r="E4283"/>
      <c r="F4283" s="4"/>
      <c r="G4283"/>
      <c r="H4283" t="str">
        <f t="shared" si="66"/>
        <v/>
      </c>
      <c r="O4283" s="2" t="s">
        <v>21</v>
      </c>
      <c r="P4283" t="str">
        <f>IFERROR(VLOOKUP(O4283,'Property Type'!$A$2:$B$49,2,FALSE), "")</f>
        <v xml:space="preserve"> </v>
      </c>
      <c r="U4283" t="str">
        <f>IFERROR(VLOOKUP(T4283,'Sale Unusable Reasons'!$A$2:$B$11,2,FALSE),"")</f>
        <v/>
      </c>
    </row>
    <row r="4284" spans="1:21" x14ac:dyDescent="0.3">
      <c r="A4284"/>
      <c r="B4284"/>
      <c r="C4284"/>
      <c r="D4284"/>
      <c r="E4284"/>
      <c r="F4284" s="4"/>
      <c r="G4284"/>
      <c r="H4284" t="str">
        <f t="shared" si="66"/>
        <v/>
      </c>
      <c r="O4284" s="2" t="s">
        <v>21</v>
      </c>
      <c r="P4284" t="str">
        <f>IFERROR(VLOOKUP(O4284,'Property Type'!$A$2:$B$49,2,FALSE), "")</f>
        <v xml:space="preserve"> </v>
      </c>
      <c r="U4284" t="str">
        <f>IFERROR(VLOOKUP(T4284,'Sale Unusable Reasons'!$A$2:$B$11,2,FALSE),"")</f>
        <v/>
      </c>
    </row>
    <row r="4285" spans="1:21" x14ac:dyDescent="0.3">
      <c r="A4285"/>
      <c r="B4285"/>
      <c r="C4285"/>
      <c r="D4285"/>
      <c r="E4285"/>
      <c r="F4285" s="4"/>
      <c r="G4285"/>
      <c r="H4285" t="str">
        <f t="shared" si="66"/>
        <v/>
      </c>
      <c r="O4285" s="2" t="s">
        <v>21</v>
      </c>
      <c r="P4285" t="str">
        <f>IFERROR(VLOOKUP(O4285,'Property Type'!$A$2:$B$49,2,FALSE), "")</f>
        <v xml:space="preserve"> </v>
      </c>
      <c r="U4285" t="str">
        <f>IFERROR(VLOOKUP(T4285,'Sale Unusable Reasons'!$A$2:$B$11,2,FALSE),"")</f>
        <v/>
      </c>
    </row>
    <row r="4286" spans="1:21" x14ac:dyDescent="0.3">
      <c r="A4286"/>
      <c r="B4286"/>
      <c r="C4286"/>
      <c r="D4286"/>
      <c r="E4286"/>
      <c r="F4286" s="4"/>
      <c r="G4286"/>
      <c r="H4286" t="str">
        <f t="shared" si="66"/>
        <v/>
      </c>
      <c r="O4286" s="2" t="s">
        <v>21</v>
      </c>
      <c r="P4286" t="str">
        <f>IFERROR(VLOOKUP(O4286,'Property Type'!$A$2:$B$49,2,FALSE), "")</f>
        <v xml:space="preserve"> </v>
      </c>
      <c r="U4286" t="str">
        <f>IFERROR(VLOOKUP(T4286,'Sale Unusable Reasons'!$A$2:$B$11,2,FALSE),"")</f>
        <v/>
      </c>
    </row>
    <row r="4287" spans="1:21" x14ac:dyDescent="0.3">
      <c r="A4287"/>
      <c r="B4287"/>
      <c r="C4287"/>
      <c r="D4287"/>
      <c r="E4287"/>
      <c r="F4287" s="4"/>
      <c r="G4287"/>
      <c r="H4287" t="str">
        <f t="shared" si="66"/>
        <v/>
      </c>
      <c r="O4287" s="2" t="s">
        <v>21</v>
      </c>
      <c r="P4287" t="str">
        <f>IFERROR(VLOOKUP(O4287,'Property Type'!$A$2:$B$49,2,FALSE), "")</f>
        <v xml:space="preserve"> </v>
      </c>
      <c r="U4287" t="str">
        <f>IFERROR(VLOOKUP(T4287,'Sale Unusable Reasons'!$A$2:$B$11,2,FALSE),"")</f>
        <v/>
      </c>
    </row>
    <row r="4288" spans="1:21" x14ac:dyDescent="0.3">
      <c r="A4288"/>
      <c r="B4288"/>
      <c r="C4288"/>
      <c r="D4288"/>
      <c r="E4288"/>
      <c r="F4288" s="4"/>
      <c r="G4288"/>
      <c r="H4288" t="str">
        <f t="shared" si="66"/>
        <v/>
      </c>
      <c r="O4288" s="2" t="s">
        <v>21</v>
      </c>
      <c r="P4288" t="str">
        <f>IFERROR(VLOOKUP(O4288,'Property Type'!$A$2:$B$49,2,FALSE), "")</f>
        <v xml:space="preserve"> </v>
      </c>
      <c r="U4288" t="str">
        <f>IFERROR(VLOOKUP(T4288,'Sale Unusable Reasons'!$A$2:$B$11,2,FALSE),"")</f>
        <v/>
      </c>
    </row>
    <row r="4289" spans="1:21" x14ac:dyDescent="0.3">
      <c r="A4289"/>
      <c r="B4289"/>
      <c r="C4289"/>
      <c r="D4289"/>
      <c r="E4289"/>
      <c r="F4289" s="4"/>
      <c r="G4289"/>
      <c r="H4289" t="str">
        <f t="shared" si="66"/>
        <v/>
      </c>
      <c r="O4289" s="2" t="s">
        <v>21</v>
      </c>
      <c r="P4289" t="str">
        <f>IFERROR(VLOOKUP(O4289,'Property Type'!$A$2:$B$49,2,FALSE), "")</f>
        <v xml:space="preserve"> </v>
      </c>
      <c r="U4289" t="str">
        <f>IFERROR(VLOOKUP(T4289,'Sale Unusable Reasons'!$A$2:$B$11,2,FALSE),"")</f>
        <v/>
      </c>
    </row>
    <row r="4290" spans="1:21" x14ac:dyDescent="0.3">
      <c r="A4290"/>
      <c r="B4290"/>
      <c r="C4290"/>
      <c r="D4290"/>
      <c r="E4290"/>
      <c r="F4290" s="4"/>
      <c r="G4290"/>
      <c r="H4290" t="str">
        <f t="shared" ref="H4290:H4353" si="67">IF(G4290&gt;0, ROUND((Q4290+R4290)/G4290, 2), "")</f>
        <v/>
      </c>
      <c r="O4290" s="2" t="s">
        <v>21</v>
      </c>
      <c r="P4290" t="str">
        <f>IFERROR(VLOOKUP(O4290,'Property Type'!$A$2:$B$49,2,FALSE), "")</f>
        <v xml:space="preserve"> </v>
      </c>
      <c r="U4290" t="str">
        <f>IFERROR(VLOOKUP(T4290,'Sale Unusable Reasons'!$A$2:$B$11,2,FALSE),"")</f>
        <v/>
      </c>
    </row>
    <row r="4291" spans="1:21" x14ac:dyDescent="0.3">
      <c r="A4291"/>
      <c r="B4291"/>
      <c r="C4291"/>
      <c r="D4291"/>
      <c r="E4291"/>
      <c r="F4291" s="4"/>
      <c r="G4291"/>
      <c r="H4291" t="str">
        <f t="shared" si="67"/>
        <v/>
      </c>
      <c r="O4291" s="2" t="s">
        <v>21</v>
      </c>
      <c r="P4291" t="str">
        <f>IFERROR(VLOOKUP(O4291,'Property Type'!$A$2:$B$49,2,FALSE), "")</f>
        <v xml:space="preserve"> </v>
      </c>
      <c r="U4291" t="str">
        <f>IFERROR(VLOOKUP(T4291,'Sale Unusable Reasons'!$A$2:$B$11,2,FALSE),"")</f>
        <v/>
      </c>
    </row>
    <row r="4292" spans="1:21" x14ac:dyDescent="0.3">
      <c r="A4292"/>
      <c r="B4292"/>
      <c r="C4292"/>
      <c r="D4292"/>
      <c r="E4292"/>
      <c r="F4292" s="4"/>
      <c r="G4292"/>
      <c r="H4292" t="str">
        <f t="shared" si="67"/>
        <v/>
      </c>
      <c r="O4292" s="2" t="s">
        <v>21</v>
      </c>
      <c r="P4292" t="str">
        <f>IFERROR(VLOOKUP(O4292,'Property Type'!$A$2:$B$49,2,FALSE), "")</f>
        <v xml:space="preserve"> </v>
      </c>
      <c r="U4292" t="str">
        <f>IFERROR(VLOOKUP(T4292,'Sale Unusable Reasons'!$A$2:$B$11,2,FALSE),"")</f>
        <v/>
      </c>
    </row>
    <row r="4293" spans="1:21" x14ac:dyDescent="0.3">
      <c r="A4293"/>
      <c r="B4293"/>
      <c r="C4293"/>
      <c r="D4293"/>
      <c r="E4293"/>
      <c r="F4293" s="4"/>
      <c r="G4293"/>
      <c r="H4293" t="str">
        <f t="shared" si="67"/>
        <v/>
      </c>
      <c r="O4293" s="2" t="s">
        <v>21</v>
      </c>
      <c r="P4293" t="str">
        <f>IFERROR(VLOOKUP(O4293,'Property Type'!$A$2:$B$49,2,FALSE), "")</f>
        <v xml:space="preserve"> </v>
      </c>
      <c r="U4293" t="str">
        <f>IFERROR(VLOOKUP(T4293,'Sale Unusable Reasons'!$A$2:$B$11,2,FALSE),"")</f>
        <v/>
      </c>
    </row>
    <row r="4294" spans="1:21" x14ac:dyDescent="0.3">
      <c r="A4294"/>
      <c r="B4294"/>
      <c r="C4294"/>
      <c r="D4294"/>
      <c r="E4294"/>
      <c r="F4294" s="4"/>
      <c r="G4294"/>
      <c r="H4294" t="str">
        <f t="shared" si="67"/>
        <v/>
      </c>
      <c r="O4294" s="2" t="s">
        <v>21</v>
      </c>
      <c r="P4294" t="str">
        <f>IFERROR(VLOOKUP(O4294,'Property Type'!$A$2:$B$49,2,FALSE), "")</f>
        <v xml:space="preserve"> </v>
      </c>
      <c r="U4294" t="str">
        <f>IFERROR(VLOOKUP(T4294,'Sale Unusable Reasons'!$A$2:$B$11,2,FALSE),"")</f>
        <v/>
      </c>
    </row>
    <row r="4295" spans="1:21" x14ac:dyDescent="0.3">
      <c r="A4295"/>
      <c r="B4295"/>
      <c r="C4295"/>
      <c r="D4295"/>
      <c r="E4295"/>
      <c r="F4295" s="4"/>
      <c r="G4295"/>
      <c r="H4295" t="str">
        <f t="shared" si="67"/>
        <v/>
      </c>
      <c r="O4295" s="2" t="s">
        <v>21</v>
      </c>
      <c r="P4295" t="str">
        <f>IFERROR(VLOOKUP(O4295,'Property Type'!$A$2:$B$49,2,FALSE), "")</f>
        <v xml:space="preserve"> </v>
      </c>
      <c r="U4295" t="str">
        <f>IFERROR(VLOOKUP(T4295,'Sale Unusable Reasons'!$A$2:$B$11,2,FALSE),"")</f>
        <v/>
      </c>
    </row>
    <row r="4296" spans="1:21" x14ac:dyDescent="0.3">
      <c r="A4296"/>
      <c r="B4296"/>
      <c r="C4296"/>
      <c r="D4296"/>
      <c r="E4296"/>
      <c r="F4296" s="4"/>
      <c r="G4296"/>
      <c r="H4296" t="str">
        <f t="shared" si="67"/>
        <v/>
      </c>
      <c r="O4296" s="2" t="s">
        <v>21</v>
      </c>
      <c r="P4296" t="str">
        <f>IFERROR(VLOOKUP(O4296,'Property Type'!$A$2:$B$49,2,FALSE), "")</f>
        <v xml:space="preserve"> </v>
      </c>
      <c r="U4296" t="str">
        <f>IFERROR(VLOOKUP(T4296,'Sale Unusable Reasons'!$A$2:$B$11,2,FALSE),"")</f>
        <v/>
      </c>
    </row>
    <row r="4297" spans="1:21" x14ac:dyDescent="0.3">
      <c r="A4297"/>
      <c r="B4297"/>
      <c r="C4297"/>
      <c r="D4297"/>
      <c r="E4297"/>
      <c r="F4297" s="4"/>
      <c r="G4297"/>
      <c r="H4297" t="str">
        <f t="shared" si="67"/>
        <v/>
      </c>
      <c r="O4297" s="2" t="s">
        <v>21</v>
      </c>
      <c r="P4297" t="str">
        <f>IFERROR(VLOOKUP(O4297,'Property Type'!$A$2:$B$49,2,FALSE), "")</f>
        <v xml:space="preserve"> </v>
      </c>
      <c r="U4297" t="str">
        <f>IFERROR(VLOOKUP(T4297,'Sale Unusable Reasons'!$A$2:$B$11,2,FALSE),"")</f>
        <v/>
      </c>
    </row>
    <row r="4298" spans="1:21" x14ac:dyDescent="0.3">
      <c r="A4298"/>
      <c r="B4298"/>
      <c r="C4298"/>
      <c r="D4298"/>
      <c r="E4298"/>
      <c r="F4298" s="4"/>
      <c r="G4298"/>
      <c r="H4298" t="str">
        <f t="shared" si="67"/>
        <v/>
      </c>
      <c r="O4298" s="2" t="s">
        <v>21</v>
      </c>
      <c r="P4298" t="str">
        <f>IFERROR(VLOOKUP(O4298,'Property Type'!$A$2:$B$49,2,FALSE), "")</f>
        <v xml:space="preserve"> </v>
      </c>
      <c r="U4298" t="str">
        <f>IFERROR(VLOOKUP(T4298,'Sale Unusable Reasons'!$A$2:$B$11,2,FALSE),"")</f>
        <v/>
      </c>
    </row>
    <row r="4299" spans="1:21" x14ac:dyDescent="0.3">
      <c r="A4299"/>
      <c r="B4299"/>
      <c r="C4299"/>
      <c r="D4299"/>
      <c r="E4299"/>
      <c r="F4299" s="4"/>
      <c r="G4299"/>
      <c r="H4299" t="str">
        <f t="shared" si="67"/>
        <v/>
      </c>
      <c r="O4299" s="2" t="s">
        <v>21</v>
      </c>
      <c r="P4299" t="str">
        <f>IFERROR(VLOOKUP(O4299,'Property Type'!$A$2:$B$49,2,FALSE), "")</f>
        <v xml:space="preserve"> </v>
      </c>
      <c r="U4299" t="str">
        <f>IFERROR(VLOOKUP(T4299,'Sale Unusable Reasons'!$A$2:$B$11,2,FALSE),"")</f>
        <v/>
      </c>
    </row>
    <row r="4300" spans="1:21" x14ac:dyDescent="0.3">
      <c r="A4300"/>
      <c r="B4300"/>
      <c r="C4300"/>
      <c r="D4300"/>
      <c r="E4300"/>
      <c r="F4300" s="4"/>
      <c r="G4300"/>
      <c r="H4300" t="str">
        <f t="shared" si="67"/>
        <v/>
      </c>
      <c r="O4300" s="2" t="s">
        <v>21</v>
      </c>
      <c r="P4300" t="str">
        <f>IFERROR(VLOOKUP(O4300,'Property Type'!$A$2:$B$49,2,FALSE), "")</f>
        <v xml:space="preserve"> </v>
      </c>
      <c r="U4300" t="str">
        <f>IFERROR(VLOOKUP(T4300,'Sale Unusable Reasons'!$A$2:$B$11,2,FALSE),"")</f>
        <v/>
      </c>
    </row>
    <row r="4301" spans="1:21" x14ac:dyDescent="0.3">
      <c r="A4301"/>
      <c r="B4301"/>
      <c r="C4301"/>
      <c r="D4301"/>
      <c r="E4301"/>
      <c r="F4301" s="4"/>
      <c r="G4301"/>
      <c r="H4301" t="str">
        <f t="shared" si="67"/>
        <v/>
      </c>
      <c r="O4301" s="2" t="s">
        <v>21</v>
      </c>
      <c r="P4301" t="str">
        <f>IFERROR(VLOOKUP(O4301,'Property Type'!$A$2:$B$49,2,FALSE), "")</f>
        <v xml:space="preserve"> </v>
      </c>
      <c r="U4301" t="str">
        <f>IFERROR(VLOOKUP(T4301,'Sale Unusable Reasons'!$A$2:$B$11,2,FALSE),"")</f>
        <v/>
      </c>
    </row>
    <row r="4302" spans="1:21" x14ac:dyDescent="0.3">
      <c r="A4302"/>
      <c r="B4302"/>
      <c r="C4302"/>
      <c r="D4302"/>
      <c r="E4302"/>
      <c r="F4302" s="4"/>
      <c r="G4302"/>
      <c r="H4302" t="str">
        <f t="shared" si="67"/>
        <v/>
      </c>
      <c r="O4302" s="2" t="s">
        <v>21</v>
      </c>
      <c r="P4302" t="str">
        <f>IFERROR(VLOOKUP(O4302,'Property Type'!$A$2:$B$49,2,FALSE), "")</f>
        <v xml:space="preserve"> </v>
      </c>
      <c r="U4302" t="str">
        <f>IFERROR(VLOOKUP(T4302,'Sale Unusable Reasons'!$A$2:$B$11,2,FALSE),"")</f>
        <v/>
      </c>
    </row>
    <row r="4303" spans="1:21" x14ac:dyDescent="0.3">
      <c r="A4303"/>
      <c r="B4303"/>
      <c r="C4303"/>
      <c r="D4303"/>
      <c r="E4303"/>
      <c r="F4303" s="4"/>
      <c r="G4303"/>
      <c r="H4303" t="str">
        <f t="shared" si="67"/>
        <v/>
      </c>
      <c r="O4303" s="2" t="s">
        <v>21</v>
      </c>
      <c r="P4303" t="str">
        <f>IFERROR(VLOOKUP(O4303,'Property Type'!$A$2:$B$49,2,FALSE), "")</f>
        <v xml:space="preserve"> </v>
      </c>
      <c r="U4303" t="str">
        <f>IFERROR(VLOOKUP(T4303,'Sale Unusable Reasons'!$A$2:$B$11,2,FALSE),"")</f>
        <v/>
      </c>
    </row>
    <row r="4304" spans="1:21" x14ac:dyDescent="0.3">
      <c r="A4304"/>
      <c r="B4304"/>
      <c r="C4304"/>
      <c r="D4304"/>
      <c r="E4304"/>
      <c r="F4304" s="4"/>
      <c r="G4304"/>
      <c r="H4304" t="str">
        <f t="shared" si="67"/>
        <v/>
      </c>
      <c r="O4304" s="2" t="s">
        <v>21</v>
      </c>
      <c r="P4304" t="str">
        <f>IFERROR(VLOOKUP(O4304,'Property Type'!$A$2:$B$49,2,FALSE), "")</f>
        <v xml:space="preserve"> </v>
      </c>
      <c r="U4304" t="str">
        <f>IFERROR(VLOOKUP(T4304,'Sale Unusable Reasons'!$A$2:$B$11,2,FALSE),"")</f>
        <v/>
      </c>
    </row>
    <row r="4305" spans="1:21" x14ac:dyDescent="0.3">
      <c r="A4305"/>
      <c r="B4305"/>
      <c r="C4305"/>
      <c r="D4305"/>
      <c r="E4305"/>
      <c r="F4305" s="4"/>
      <c r="G4305"/>
      <c r="H4305" t="str">
        <f t="shared" si="67"/>
        <v/>
      </c>
      <c r="O4305" s="2" t="s">
        <v>21</v>
      </c>
      <c r="P4305" t="str">
        <f>IFERROR(VLOOKUP(O4305,'Property Type'!$A$2:$B$49,2,FALSE), "")</f>
        <v xml:space="preserve"> </v>
      </c>
      <c r="U4305" t="str">
        <f>IFERROR(VLOOKUP(T4305,'Sale Unusable Reasons'!$A$2:$B$11,2,FALSE),"")</f>
        <v/>
      </c>
    </row>
    <row r="4306" spans="1:21" x14ac:dyDescent="0.3">
      <c r="A4306"/>
      <c r="B4306"/>
      <c r="C4306"/>
      <c r="D4306"/>
      <c r="E4306"/>
      <c r="F4306" s="4"/>
      <c r="G4306"/>
      <c r="H4306" t="str">
        <f t="shared" si="67"/>
        <v/>
      </c>
      <c r="O4306" s="2" t="s">
        <v>21</v>
      </c>
      <c r="P4306" t="str">
        <f>IFERROR(VLOOKUP(O4306,'Property Type'!$A$2:$B$49,2,FALSE), "")</f>
        <v xml:space="preserve"> </v>
      </c>
      <c r="U4306" t="str">
        <f>IFERROR(VLOOKUP(T4306,'Sale Unusable Reasons'!$A$2:$B$11,2,FALSE),"")</f>
        <v/>
      </c>
    </row>
    <row r="4307" spans="1:21" x14ac:dyDescent="0.3">
      <c r="A4307"/>
      <c r="B4307"/>
      <c r="C4307"/>
      <c r="D4307"/>
      <c r="E4307"/>
      <c r="F4307" s="4"/>
      <c r="G4307"/>
      <c r="H4307" t="str">
        <f t="shared" si="67"/>
        <v/>
      </c>
      <c r="O4307" s="2" t="s">
        <v>21</v>
      </c>
      <c r="P4307" t="str">
        <f>IFERROR(VLOOKUP(O4307,'Property Type'!$A$2:$B$49,2,FALSE), "")</f>
        <v xml:space="preserve"> </v>
      </c>
      <c r="U4307" t="str">
        <f>IFERROR(VLOOKUP(T4307,'Sale Unusable Reasons'!$A$2:$B$11,2,FALSE),"")</f>
        <v/>
      </c>
    </row>
    <row r="4308" spans="1:21" x14ac:dyDescent="0.3">
      <c r="A4308"/>
      <c r="B4308"/>
      <c r="C4308"/>
      <c r="D4308"/>
      <c r="E4308"/>
      <c r="F4308" s="4"/>
      <c r="G4308"/>
      <c r="H4308" t="str">
        <f t="shared" si="67"/>
        <v/>
      </c>
      <c r="O4308" s="2" t="s">
        <v>21</v>
      </c>
      <c r="P4308" t="str">
        <f>IFERROR(VLOOKUP(O4308,'Property Type'!$A$2:$B$49,2,FALSE), "")</f>
        <v xml:space="preserve"> </v>
      </c>
      <c r="U4308" t="str">
        <f>IFERROR(VLOOKUP(T4308,'Sale Unusable Reasons'!$A$2:$B$11,2,FALSE),"")</f>
        <v/>
      </c>
    </row>
    <row r="4309" spans="1:21" x14ac:dyDescent="0.3">
      <c r="A4309"/>
      <c r="B4309"/>
      <c r="C4309"/>
      <c r="D4309"/>
      <c r="E4309"/>
      <c r="F4309" s="4"/>
      <c r="G4309"/>
      <c r="H4309" t="str">
        <f t="shared" si="67"/>
        <v/>
      </c>
      <c r="O4309" s="2" t="s">
        <v>21</v>
      </c>
      <c r="P4309" t="str">
        <f>IFERROR(VLOOKUP(O4309,'Property Type'!$A$2:$B$49,2,FALSE), "")</f>
        <v xml:space="preserve"> </v>
      </c>
      <c r="U4309" t="str">
        <f>IFERROR(VLOOKUP(T4309,'Sale Unusable Reasons'!$A$2:$B$11,2,FALSE),"")</f>
        <v/>
      </c>
    </row>
    <row r="4310" spans="1:21" x14ac:dyDescent="0.3">
      <c r="A4310"/>
      <c r="B4310"/>
      <c r="C4310"/>
      <c r="D4310"/>
      <c r="E4310"/>
      <c r="F4310" s="4"/>
      <c r="G4310"/>
      <c r="H4310" t="str">
        <f t="shared" si="67"/>
        <v/>
      </c>
      <c r="O4310" s="2" t="s">
        <v>21</v>
      </c>
      <c r="P4310" t="str">
        <f>IFERROR(VLOOKUP(O4310,'Property Type'!$A$2:$B$49,2,FALSE), "")</f>
        <v xml:space="preserve"> </v>
      </c>
      <c r="U4310" t="str">
        <f>IFERROR(VLOOKUP(T4310,'Sale Unusable Reasons'!$A$2:$B$11,2,FALSE),"")</f>
        <v/>
      </c>
    </row>
    <row r="4311" spans="1:21" x14ac:dyDescent="0.3">
      <c r="A4311"/>
      <c r="B4311"/>
      <c r="C4311"/>
      <c r="D4311"/>
      <c r="E4311"/>
      <c r="F4311" s="4"/>
      <c r="G4311"/>
      <c r="H4311" t="str">
        <f t="shared" si="67"/>
        <v/>
      </c>
      <c r="O4311" s="2" t="s">
        <v>21</v>
      </c>
      <c r="P4311" t="str">
        <f>IFERROR(VLOOKUP(O4311,'Property Type'!$A$2:$B$49,2,FALSE), "")</f>
        <v xml:space="preserve"> </v>
      </c>
      <c r="U4311" t="str">
        <f>IFERROR(VLOOKUP(T4311,'Sale Unusable Reasons'!$A$2:$B$11,2,FALSE),"")</f>
        <v/>
      </c>
    </row>
    <row r="4312" spans="1:21" x14ac:dyDescent="0.3">
      <c r="A4312"/>
      <c r="B4312"/>
      <c r="C4312"/>
      <c r="D4312"/>
      <c r="E4312"/>
      <c r="F4312" s="4"/>
      <c r="G4312"/>
      <c r="H4312" t="str">
        <f t="shared" si="67"/>
        <v/>
      </c>
      <c r="O4312" s="2" t="s">
        <v>21</v>
      </c>
      <c r="P4312" t="str">
        <f>IFERROR(VLOOKUP(O4312,'Property Type'!$A$2:$B$49,2,FALSE), "")</f>
        <v xml:space="preserve"> </v>
      </c>
      <c r="U4312" t="str">
        <f>IFERROR(VLOOKUP(T4312,'Sale Unusable Reasons'!$A$2:$B$11,2,FALSE),"")</f>
        <v/>
      </c>
    </row>
    <row r="4313" spans="1:21" x14ac:dyDescent="0.3">
      <c r="A4313"/>
      <c r="B4313"/>
      <c r="C4313"/>
      <c r="D4313"/>
      <c r="E4313"/>
      <c r="F4313" s="4"/>
      <c r="G4313"/>
      <c r="H4313" t="str">
        <f t="shared" si="67"/>
        <v/>
      </c>
      <c r="O4313" s="2" t="s">
        <v>21</v>
      </c>
      <c r="P4313" t="str">
        <f>IFERROR(VLOOKUP(O4313,'Property Type'!$A$2:$B$49,2,FALSE), "")</f>
        <v xml:space="preserve"> </v>
      </c>
      <c r="U4313" t="str">
        <f>IFERROR(VLOOKUP(T4313,'Sale Unusable Reasons'!$A$2:$B$11,2,FALSE),"")</f>
        <v/>
      </c>
    </row>
    <row r="4314" spans="1:21" x14ac:dyDescent="0.3">
      <c r="A4314"/>
      <c r="B4314"/>
      <c r="C4314"/>
      <c r="D4314"/>
      <c r="E4314"/>
      <c r="F4314" s="4"/>
      <c r="G4314"/>
      <c r="H4314" t="str">
        <f t="shared" si="67"/>
        <v/>
      </c>
      <c r="O4314" s="2" t="s">
        <v>21</v>
      </c>
      <c r="P4314" t="str">
        <f>IFERROR(VLOOKUP(O4314,'Property Type'!$A$2:$B$49,2,FALSE), "")</f>
        <v xml:space="preserve"> </v>
      </c>
      <c r="U4314" t="str">
        <f>IFERROR(VLOOKUP(T4314,'Sale Unusable Reasons'!$A$2:$B$11,2,FALSE),"")</f>
        <v/>
      </c>
    </row>
    <row r="4315" spans="1:21" x14ac:dyDescent="0.3">
      <c r="A4315"/>
      <c r="B4315"/>
      <c r="C4315"/>
      <c r="D4315"/>
      <c r="E4315"/>
      <c r="F4315" s="4"/>
      <c r="G4315"/>
      <c r="H4315" t="str">
        <f t="shared" si="67"/>
        <v/>
      </c>
      <c r="O4315" s="2" t="s">
        <v>21</v>
      </c>
      <c r="P4315" t="str">
        <f>IFERROR(VLOOKUP(O4315,'Property Type'!$A$2:$B$49,2,FALSE), "")</f>
        <v xml:space="preserve"> </v>
      </c>
      <c r="U4315" t="str">
        <f>IFERROR(VLOOKUP(T4315,'Sale Unusable Reasons'!$A$2:$B$11,2,FALSE),"")</f>
        <v/>
      </c>
    </row>
    <row r="4316" spans="1:21" x14ac:dyDescent="0.3">
      <c r="A4316"/>
      <c r="B4316"/>
      <c r="C4316"/>
      <c r="D4316"/>
      <c r="E4316"/>
      <c r="F4316" s="4"/>
      <c r="G4316"/>
      <c r="H4316" t="str">
        <f t="shared" si="67"/>
        <v/>
      </c>
      <c r="O4316" s="2" t="s">
        <v>21</v>
      </c>
      <c r="P4316" t="str">
        <f>IFERROR(VLOOKUP(O4316,'Property Type'!$A$2:$B$49,2,FALSE), "")</f>
        <v xml:space="preserve"> </v>
      </c>
      <c r="U4316" t="str">
        <f>IFERROR(VLOOKUP(T4316,'Sale Unusable Reasons'!$A$2:$B$11,2,FALSE),"")</f>
        <v/>
      </c>
    </row>
    <row r="4317" spans="1:21" x14ac:dyDescent="0.3">
      <c r="A4317"/>
      <c r="B4317"/>
      <c r="C4317"/>
      <c r="D4317"/>
      <c r="E4317"/>
      <c r="F4317" s="4"/>
      <c r="G4317"/>
      <c r="H4317" t="str">
        <f t="shared" si="67"/>
        <v/>
      </c>
      <c r="O4317" s="2" t="s">
        <v>21</v>
      </c>
      <c r="P4317" t="str">
        <f>IFERROR(VLOOKUP(O4317,'Property Type'!$A$2:$B$49,2,FALSE), "")</f>
        <v xml:space="preserve"> </v>
      </c>
      <c r="U4317" t="str">
        <f>IFERROR(VLOOKUP(T4317,'Sale Unusable Reasons'!$A$2:$B$11,2,FALSE),"")</f>
        <v/>
      </c>
    </row>
    <row r="4318" spans="1:21" x14ac:dyDescent="0.3">
      <c r="A4318"/>
      <c r="B4318"/>
      <c r="C4318"/>
      <c r="D4318"/>
      <c r="E4318"/>
      <c r="F4318" s="4"/>
      <c r="G4318"/>
      <c r="H4318" t="str">
        <f t="shared" si="67"/>
        <v/>
      </c>
      <c r="O4318" s="2" t="s">
        <v>21</v>
      </c>
      <c r="P4318" t="str">
        <f>IFERROR(VLOOKUP(O4318,'Property Type'!$A$2:$B$49,2,FALSE), "")</f>
        <v xml:space="preserve"> </v>
      </c>
      <c r="U4318" t="str">
        <f>IFERROR(VLOOKUP(T4318,'Sale Unusable Reasons'!$A$2:$B$11,2,FALSE),"")</f>
        <v/>
      </c>
    </row>
    <row r="4319" spans="1:21" x14ac:dyDescent="0.3">
      <c r="A4319"/>
      <c r="B4319"/>
      <c r="C4319"/>
      <c r="D4319"/>
      <c r="E4319"/>
      <c r="F4319" s="4"/>
      <c r="G4319"/>
      <c r="H4319" t="str">
        <f t="shared" si="67"/>
        <v/>
      </c>
      <c r="O4319" s="2" t="s">
        <v>21</v>
      </c>
      <c r="P4319" t="str">
        <f>IFERROR(VLOOKUP(O4319,'Property Type'!$A$2:$B$49,2,FALSE), "")</f>
        <v xml:space="preserve"> </v>
      </c>
      <c r="U4319" t="str">
        <f>IFERROR(VLOOKUP(T4319,'Sale Unusable Reasons'!$A$2:$B$11,2,FALSE),"")</f>
        <v/>
      </c>
    </row>
    <row r="4320" spans="1:21" x14ac:dyDescent="0.3">
      <c r="A4320"/>
      <c r="B4320"/>
      <c r="C4320"/>
      <c r="D4320"/>
      <c r="E4320"/>
      <c r="F4320" s="4"/>
      <c r="G4320"/>
      <c r="H4320" t="str">
        <f t="shared" si="67"/>
        <v/>
      </c>
      <c r="O4320" s="2" t="s">
        <v>21</v>
      </c>
      <c r="P4320" t="str">
        <f>IFERROR(VLOOKUP(O4320,'Property Type'!$A$2:$B$49,2,FALSE), "")</f>
        <v xml:space="preserve"> </v>
      </c>
      <c r="U4320" t="str">
        <f>IFERROR(VLOOKUP(T4320,'Sale Unusable Reasons'!$A$2:$B$11,2,FALSE),"")</f>
        <v/>
      </c>
    </row>
    <row r="4321" spans="1:21" x14ac:dyDescent="0.3">
      <c r="A4321"/>
      <c r="B4321"/>
      <c r="C4321"/>
      <c r="D4321"/>
      <c r="E4321"/>
      <c r="F4321" s="4"/>
      <c r="G4321"/>
      <c r="H4321" t="str">
        <f t="shared" si="67"/>
        <v/>
      </c>
      <c r="O4321" s="2" t="s">
        <v>21</v>
      </c>
      <c r="P4321" t="str">
        <f>IFERROR(VLOOKUP(O4321,'Property Type'!$A$2:$B$49,2,FALSE), "")</f>
        <v xml:space="preserve"> </v>
      </c>
      <c r="U4321" t="str">
        <f>IFERROR(VLOOKUP(T4321,'Sale Unusable Reasons'!$A$2:$B$11,2,FALSE),"")</f>
        <v/>
      </c>
    </row>
    <row r="4322" spans="1:21" x14ac:dyDescent="0.3">
      <c r="A4322"/>
      <c r="B4322"/>
      <c r="C4322"/>
      <c r="D4322"/>
      <c r="E4322"/>
      <c r="F4322" s="4"/>
      <c r="G4322"/>
      <c r="H4322" t="str">
        <f t="shared" si="67"/>
        <v/>
      </c>
      <c r="O4322" s="2" t="s">
        <v>21</v>
      </c>
      <c r="P4322" t="str">
        <f>IFERROR(VLOOKUP(O4322,'Property Type'!$A$2:$B$49,2,FALSE), "")</f>
        <v xml:space="preserve"> </v>
      </c>
      <c r="U4322" t="str">
        <f>IFERROR(VLOOKUP(T4322,'Sale Unusable Reasons'!$A$2:$B$11,2,FALSE),"")</f>
        <v/>
      </c>
    </row>
    <row r="4323" spans="1:21" x14ac:dyDescent="0.3">
      <c r="A4323"/>
      <c r="B4323"/>
      <c r="C4323"/>
      <c r="D4323"/>
      <c r="E4323"/>
      <c r="F4323" s="4"/>
      <c r="G4323"/>
      <c r="H4323" t="str">
        <f t="shared" si="67"/>
        <v/>
      </c>
      <c r="O4323" s="2" t="s">
        <v>21</v>
      </c>
      <c r="P4323" t="str">
        <f>IFERROR(VLOOKUP(O4323,'Property Type'!$A$2:$B$49,2,FALSE), "")</f>
        <v xml:space="preserve"> </v>
      </c>
      <c r="U4323" t="str">
        <f>IFERROR(VLOOKUP(T4323,'Sale Unusable Reasons'!$A$2:$B$11,2,FALSE),"")</f>
        <v/>
      </c>
    </row>
    <row r="4324" spans="1:21" x14ac:dyDescent="0.3">
      <c r="A4324"/>
      <c r="B4324"/>
      <c r="C4324"/>
      <c r="D4324"/>
      <c r="E4324"/>
      <c r="F4324" s="4"/>
      <c r="G4324"/>
      <c r="H4324" t="str">
        <f t="shared" si="67"/>
        <v/>
      </c>
      <c r="O4324" s="2" t="s">
        <v>21</v>
      </c>
      <c r="P4324" t="str">
        <f>IFERROR(VLOOKUP(O4324,'Property Type'!$A$2:$B$49,2,FALSE), "")</f>
        <v xml:space="preserve"> </v>
      </c>
      <c r="U4324" t="str">
        <f>IFERROR(VLOOKUP(T4324,'Sale Unusable Reasons'!$A$2:$B$11,2,FALSE),"")</f>
        <v/>
      </c>
    </row>
    <row r="4325" spans="1:21" x14ac:dyDescent="0.3">
      <c r="A4325"/>
      <c r="B4325"/>
      <c r="C4325"/>
      <c r="D4325"/>
      <c r="E4325"/>
      <c r="F4325" s="4"/>
      <c r="G4325"/>
      <c r="H4325" t="str">
        <f t="shared" si="67"/>
        <v/>
      </c>
      <c r="O4325" s="2" t="s">
        <v>21</v>
      </c>
      <c r="P4325" t="str">
        <f>IFERROR(VLOOKUP(O4325,'Property Type'!$A$2:$B$49,2,FALSE), "")</f>
        <v xml:space="preserve"> </v>
      </c>
      <c r="U4325" t="str">
        <f>IFERROR(VLOOKUP(T4325,'Sale Unusable Reasons'!$A$2:$B$11,2,FALSE),"")</f>
        <v/>
      </c>
    </row>
    <row r="4326" spans="1:21" x14ac:dyDescent="0.3">
      <c r="A4326"/>
      <c r="B4326"/>
      <c r="C4326"/>
      <c r="D4326"/>
      <c r="E4326"/>
      <c r="F4326" s="4"/>
      <c r="G4326"/>
      <c r="H4326" t="str">
        <f t="shared" si="67"/>
        <v/>
      </c>
      <c r="O4326" s="2" t="s">
        <v>21</v>
      </c>
      <c r="P4326" t="str">
        <f>IFERROR(VLOOKUP(O4326,'Property Type'!$A$2:$B$49,2,FALSE), "")</f>
        <v xml:space="preserve"> </v>
      </c>
      <c r="U4326" t="str">
        <f>IFERROR(VLOOKUP(T4326,'Sale Unusable Reasons'!$A$2:$B$11,2,FALSE),"")</f>
        <v/>
      </c>
    </row>
    <row r="4327" spans="1:21" x14ac:dyDescent="0.3">
      <c r="A4327"/>
      <c r="B4327"/>
      <c r="C4327"/>
      <c r="D4327"/>
      <c r="E4327"/>
      <c r="F4327" s="4"/>
      <c r="G4327"/>
      <c r="H4327" t="str">
        <f t="shared" si="67"/>
        <v/>
      </c>
      <c r="O4327" s="2" t="s">
        <v>21</v>
      </c>
      <c r="P4327" t="str">
        <f>IFERROR(VLOOKUP(O4327,'Property Type'!$A$2:$B$49,2,FALSE), "")</f>
        <v xml:space="preserve"> </v>
      </c>
      <c r="U4327" t="str">
        <f>IFERROR(VLOOKUP(T4327,'Sale Unusable Reasons'!$A$2:$B$11,2,FALSE),"")</f>
        <v/>
      </c>
    </row>
    <row r="4328" spans="1:21" x14ac:dyDescent="0.3">
      <c r="A4328"/>
      <c r="B4328"/>
      <c r="C4328"/>
      <c r="D4328"/>
      <c r="E4328"/>
      <c r="F4328" s="4"/>
      <c r="G4328"/>
      <c r="H4328" t="str">
        <f t="shared" si="67"/>
        <v/>
      </c>
      <c r="O4328" s="2" t="s">
        <v>21</v>
      </c>
      <c r="P4328" t="str">
        <f>IFERROR(VLOOKUP(O4328,'Property Type'!$A$2:$B$49,2,FALSE), "")</f>
        <v xml:space="preserve"> </v>
      </c>
      <c r="U4328" t="str">
        <f>IFERROR(VLOOKUP(T4328,'Sale Unusable Reasons'!$A$2:$B$11,2,FALSE),"")</f>
        <v/>
      </c>
    </row>
    <row r="4329" spans="1:21" x14ac:dyDescent="0.3">
      <c r="A4329"/>
      <c r="B4329"/>
      <c r="C4329"/>
      <c r="D4329"/>
      <c r="E4329"/>
      <c r="F4329" s="4"/>
      <c r="G4329"/>
      <c r="H4329" t="str">
        <f t="shared" si="67"/>
        <v/>
      </c>
      <c r="O4329" s="2" t="s">
        <v>21</v>
      </c>
      <c r="P4329" t="str">
        <f>IFERROR(VLOOKUP(O4329,'Property Type'!$A$2:$B$49,2,FALSE), "")</f>
        <v xml:space="preserve"> </v>
      </c>
      <c r="U4329" t="str">
        <f>IFERROR(VLOOKUP(T4329,'Sale Unusable Reasons'!$A$2:$B$11,2,FALSE),"")</f>
        <v/>
      </c>
    </row>
    <row r="4330" spans="1:21" x14ac:dyDescent="0.3">
      <c r="A4330"/>
      <c r="B4330"/>
      <c r="C4330"/>
      <c r="D4330"/>
      <c r="E4330"/>
      <c r="F4330" s="4"/>
      <c r="G4330"/>
      <c r="H4330" t="str">
        <f t="shared" si="67"/>
        <v/>
      </c>
      <c r="O4330" s="2" t="s">
        <v>21</v>
      </c>
      <c r="P4330" t="str">
        <f>IFERROR(VLOOKUP(O4330,'Property Type'!$A$2:$B$49,2,FALSE), "")</f>
        <v xml:space="preserve"> </v>
      </c>
      <c r="U4330" t="str">
        <f>IFERROR(VLOOKUP(T4330,'Sale Unusable Reasons'!$A$2:$B$11,2,FALSE),"")</f>
        <v/>
      </c>
    </row>
    <row r="4331" spans="1:21" x14ac:dyDescent="0.3">
      <c r="A4331"/>
      <c r="B4331"/>
      <c r="C4331"/>
      <c r="D4331"/>
      <c r="E4331"/>
      <c r="F4331" s="4"/>
      <c r="G4331"/>
      <c r="H4331" t="str">
        <f t="shared" si="67"/>
        <v/>
      </c>
      <c r="O4331" s="2" t="s">
        <v>21</v>
      </c>
      <c r="P4331" t="str">
        <f>IFERROR(VLOOKUP(O4331,'Property Type'!$A$2:$B$49,2,FALSE), "")</f>
        <v xml:space="preserve"> </v>
      </c>
      <c r="U4331" t="str">
        <f>IFERROR(VLOOKUP(T4331,'Sale Unusable Reasons'!$A$2:$B$11,2,FALSE),"")</f>
        <v/>
      </c>
    </row>
    <row r="4332" spans="1:21" x14ac:dyDescent="0.3">
      <c r="A4332"/>
      <c r="B4332"/>
      <c r="C4332"/>
      <c r="D4332"/>
      <c r="E4332"/>
      <c r="F4332" s="4"/>
      <c r="G4332"/>
      <c r="H4332" t="str">
        <f t="shared" si="67"/>
        <v/>
      </c>
      <c r="O4332" s="2" t="s">
        <v>21</v>
      </c>
      <c r="P4332" t="str">
        <f>IFERROR(VLOOKUP(O4332,'Property Type'!$A$2:$B$49,2,FALSE), "")</f>
        <v xml:space="preserve"> </v>
      </c>
      <c r="U4332" t="str">
        <f>IFERROR(VLOOKUP(T4332,'Sale Unusable Reasons'!$A$2:$B$11,2,FALSE),"")</f>
        <v/>
      </c>
    </row>
    <row r="4333" spans="1:21" x14ac:dyDescent="0.3">
      <c r="A4333"/>
      <c r="B4333"/>
      <c r="C4333"/>
      <c r="D4333"/>
      <c r="E4333"/>
      <c r="F4333" s="4"/>
      <c r="G4333"/>
      <c r="H4333" t="str">
        <f t="shared" si="67"/>
        <v/>
      </c>
      <c r="O4333" s="2" t="s">
        <v>21</v>
      </c>
      <c r="P4333" t="str">
        <f>IFERROR(VLOOKUP(O4333,'Property Type'!$A$2:$B$49,2,FALSE), "")</f>
        <v xml:space="preserve"> </v>
      </c>
      <c r="U4333" t="str">
        <f>IFERROR(VLOOKUP(T4333,'Sale Unusable Reasons'!$A$2:$B$11,2,FALSE),"")</f>
        <v/>
      </c>
    </row>
    <row r="4334" spans="1:21" x14ac:dyDescent="0.3">
      <c r="A4334"/>
      <c r="B4334"/>
      <c r="C4334"/>
      <c r="D4334"/>
      <c r="E4334"/>
      <c r="F4334" s="4"/>
      <c r="G4334"/>
      <c r="H4334" t="str">
        <f t="shared" si="67"/>
        <v/>
      </c>
      <c r="O4334" s="2" t="s">
        <v>21</v>
      </c>
      <c r="P4334" t="str">
        <f>IFERROR(VLOOKUP(O4334,'Property Type'!$A$2:$B$49,2,FALSE), "")</f>
        <v xml:space="preserve"> </v>
      </c>
      <c r="U4334" t="str">
        <f>IFERROR(VLOOKUP(T4334,'Sale Unusable Reasons'!$A$2:$B$11,2,FALSE),"")</f>
        <v/>
      </c>
    </row>
    <row r="4335" spans="1:21" x14ac:dyDescent="0.3">
      <c r="A4335"/>
      <c r="B4335"/>
      <c r="C4335"/>
      <c r="D4335"/>
      <c r="E4335"/>
      <c r="F4335" s="4"/>
      <c r="G4335"/>
      <c r="H4335" t="str">
        <f t="shared" si="67"/>
        <v/>
      </c>
      <c r="O4335" s="2" t="s">
        <v>21</v>
      </c>
      <c r="P4335" t="str">
        <f>IFERROR(VLOOKUP(O4335,'Property Type'!$A$2:$B$49,2,FALSE), "")</f>
        <v xml:space="preserve"> </v>
      </c>
      <c r="U4335" t="str">
        <f>IFERROR(VLOOKUP(T4335,'Sale Unusable Reasons'!$A$2:$B$11,2,FALSE),"")</f>
        <v/>
      </c>
    </row>
    <row r="4336" spans="1:21" x14ac:dyDescent="0.3">
      <c r="A4336"/>
      <c r="B4336"/>
      <c r="C4336"/>
      <c r="D4336"/>
      <c r="E4336"/>
      <c r="F4336" s="4"/>
      <c r="G4336"/>
      <c r="H4336" t="str">
        <f t="shared" si="67"/>
        <v/>
      </c>
      <c r="O4336" s="2" t="s">
        <v>21</v>
      </c>
      <c r="P4336" t="str">
        <f>IFERROR(VLOOKUP(O4336,'Property Type'!$A$2:$B$49,2,FALSE), "")</f>
        <v xml:space="preserve"> </v>
      </c>
      <c r="U4336" t="str">
        <f>IFERROR(VLOOKUP(T4336,'Sale Unusable Reasons'!$A$2:$B$11,2,FALSE),"")</f>
        <v/>
      </c>
    </row>
    <row r="4337" spans="1:21" x14ac:dyDescent="0.3">
      <c r="A4337"/>
      <c r="B4337"/>
      <c r="C4337"/>
      <c r="D4337"/>
      <c r="E4337"/>
      <c r="F4337" s="4"/>
      <c r="G4337"/>
      <c r="H4337" t="str">
        <f t="shared" si="67"/>
        <v/>
      </c>
      <c r="O4337" s="2" t="s">
        <v>21</v>
      </c>
      <c r="P4337" t="str">
        <f>IFERROR(VLOOKUP(O4337,'Property Type'!$A$2:$B$49,2,FALSE), "")</f>
        <v xml:space="preserve"> </v>
      </c>
      <c r="U4337" t="str">
        <f>IFERROR(VLOOKUP(T4337,'Sale Unusable Reasons'!$A$2:$B$11,2,FALSE),"")</f>
        <v/>
      </c>
    </row>
    <row r="4338" spans="1:21" x14ac:dyDescent="0.3">
      <c r="A4338"/>
      <c r="B4338"/>
      <c r="C4338"/>
      <c r="D4338"/>
      <c r="E4338"/>
      <c r="F4338" s="4"/>
      <c r="G4338"/>
      <c r="H4338" t="str">
        <f t="shared" si="67"/>
        <v/>
      </c>
      <c r="O4338" s="2" t="s">
        <v>21</v>
      </c>
      <c r="P4338" t="str">
        <f>IFERROR(VLOOKUP(O4338,'Property Type'!$A$2:$B$49,2,FALSE), "")</f>
        <v xml:space="preserve"> </v>
      </c>
      <c r="U4338" t="str">
        <f>IFERROR(VLOOKUP(T4338,'Sale Unusable Reasons'!$A$2:$B$11,2,FALSE),"")</f>
        <v/>
      </c>
    </row>
    <row r="4339" spans="1:21" x14ac:dyDescent="0.3">
      <c r="A4339"/>
      <c r="B4339"/>
      <c r="C4339"/>
      <c r="D4339"/>
      <c r="E4339"/>
      <c r="F4339" s="4"/>
      <c r="G4339"/>
      <c r="H4339" t="str">
        <f t="shared" si="67"/>
        <v/>
      </c>
      <c r="O4339" s="2" t="s">
        <v>21</v>
      </c>
      <c r="P4339" t="str">
        <f>IFERROR(VLOOKUP(O4339,'Property Type'!$A$2:$B$49,2,FALSE), "")</f>
        <v xml:space="preserve"> </v>
      </c>
      <c r="U4339" t="str">
        <f>IFERROR(VLOOKUP(T4339,'Sale Unusable Reasons'!$A$2:$B$11,2,FALSE),"")</f>
        <v/>
      </c>
    </row>
    <row r="4340" spans="1:21" x14ac:dyDescent="0.3">
      <c r="A4340"/>
      <c r="B4340"/>
      <c r="C4340"/>
      <c r="D4340"/>
      <c r="E4340"/>
      <c r="F4340" s="4"/>
      <c r="G4340"/>
      <c r="H4340" t="str">
        <f t="shared" si="67"/>
        <v/>
      </c>
      <c r="O4340" s="2" t="s">
        <v>21</v>
      </c>
      <c r="P4340" t="str">
        <f>IFERROR(VLOOKUP(O4340,'Property Type'!$A$2:$B$49,2,FALSE), "")</f>
        <v xml:space="preserve"> </v>
      </c>
      <c r="U4340" t="str">
        <f>IFERROR(VLOOKUP(T4340,'Sale Unusable Reasons'!$A$2:$B$11,2,FALSE),"")</f>
        <v/>
      </c>
    </row>
    <row r="4341" spans="1:21" x14ac:dyDescent="0.3">
      <c r="A4341"/>
      <c r="B4341"/>
      <c r="C4341"/>
      <c r="D4341"/>
      <c r="E4341"/>
      <c r="F4341" s="4"/>
      <c r="G4341"/>
      <c r="H4341" t="str">
        <f t="shared" si="67"/>
        <v/>
      </c>
      <c r="O4341" s="2" t="s">
        <v>21</v>
      </c>
      <c r="P4341" t="str">
        <f>IFERROR(VLOOKUP(O4341,'Property Type'!$A$2:$B$49,2,FALSE), "")</f>
        <v xml:space="preserve"> </v>
      </c>
      <c r="U4341" t="str">
        <f>IFERROR(VLOOKUP(T4341,'Sale Unusable Reasons'!$A$2:$B$11,2,FALSE),"")</f>
        <v/>
      </c>
    </row>
    <row r="4342" spans="1:21" x14ac:dyDescent="0.3">
      <c r="A4342"/>
      <c r="B4342"/>
      <c r="C4342"/>
      <c r="D4342"/>
      <c r="E4342"/>
      <c r="F4342" s="4"/>
      <c r="G4342"/>
      <c r="H4342" t="str">
        <f t="shared" si="67"/>
        <v/>
      </c>
      <c r="O4342" s="2" t="s">
        <v>21</v>
      </c>
      <c r="P4342" t="str">
        <f>IFERROR(VLOOKUP(O4342,'Property Type'!$A$2:$B$49,2,FALSE), "")</f>
        <v xml:space="preserve"> </v>
      </c>
      <c r="U4342" t="str">
        <f>IFERROR(VLOOKUP(T4342,'Sale Unusable Reasons'!$A$2:$B$11,2,FALSE),"")</f>
        <v/>
      </c>
    </row>
    <row r="4343" spans="1:21" x14ac:dyDescent="0.3">
      <c r="A4343"/>
      <c r="B4343"/>
      <c r="C4343"/>
      <c r="D4343"/>
      <c r="E4343"/>
      <c r="F4343" s="4"/>
      <c r="G4343"/>
      <c r="H4343" t="str">
        <f t="shared" si="67"/>
        <v/>
      </c>
      <c r="O4343" s="2" t="s">
        <v>21</v>
      </c>
      <c r="P4343" t="str">
        <f>IFERROR(VLOOKUP(O4343,'Property Type'!$A$2:$B$49,2,FALSE), "")</f>
        <v xml:space="preserve"> </v>
      </c>
      <c r="U4343" t="str">
        <f>IFERROR(VLOOKUP(T4343,'Sale Unusable Reasons'!$A$2:$B$11,2,FALSE),"")</f>
        <v/>
      </c>
    </row>
    <row r="4344" spans="1:21" x14ac:dyDescent="0.3">
      <c r="A4344"/>
      <c r="B4344"/>
      <c r="C4344"/>
      <c r="D4344"/>
      <c r="E4344"/>
      <c r="F4344" s="4"/>
      <c r="G4344"/>
      <c r="H4344" t="str">
        <f t="shared" si="67"/>
        <v/>
      </c>
      <c r="O4344" s="2" t="s">
        <v>21</v>
      </c>
      <c r="P4344" t="str">
        <f>IFERROR(VLOOKUP(O4344,'Property Type'!$A$2:$B$49,2,FALSE), "")</f>
        <v xml:space="preserve"> </v>
      </c>
      <c r="U4344" t="str">
        <f>IFERROR(VLOOKUP(T4344,'Sale Unusable Reasons'!$A$2:$B$11,2,FALSE),"")</f>
        <v/>
      </c>
    </row>
    <row r="4345" spans="1:21" x14ac:dyDescent="0.3">
      <c r="A4345"/>
      <c r="B4345"/>
      <c r="C4345"/>
      <c r="D4345"/>
      <c r="E4345"/>
      <c r="F4345" s="4"/>
      <c r="G4345"/>
      <c r="H4345" t="str">
        <f t="shared" si="67"/>
        <v/>
      </c>
      <c r="O4345" s="2" t="s">
        <v>21</v>
      </c>
      <c r="P4345" t="str">
        <f>IFERROR(VLOOKUP(O4345,'Property Type'!$A$2:$B$49,2,FALSE), "")</f>
        <v xml:space="preserve"> </v>
      </c>
      <c r="U4345" t="str">
        <f>IFERROR(VLOOKUP(T4345,'Sale Unusable Reasons'!$A$2:$B$11,2,FALSE),"")</f>
        <v/>
      </c>
    </row>
    <row r="4346" spans="1:21" x14ac:dyDescent="0.3">
      <c r="A4346"/>
      <c r="B4346"/>
      <c r="C4346"/>
      <c r="D4346"/>
      <c r="E4346"/>
      <c r="F4346" s="4"/>
      <c r="G4346"/>
      <c r="H4346" t="str">
        <f t="shared" si="67"/>
        <v/>
      </c>
      <c r="O4346" s="2" t="s">
        <v>21</v>
      </c>
      <c r="P4346" t="str">
        <f>IFERROR(VLOOKUP(O4346,'Property Type'!$A$2:$B$49,2,FALSE), "")</f>
        <v xml:space="preserve"> </v>
      </c>
      <c r="U4346" t="str">
        <f>IFERROR(VLOOKUP(T4346,'Sale Unusable Reasons'!$A$2:$B$11,2,FALSE),"")</f>
        <v/>
      </c>
    </row>
    <row r="4347" spans="1:21" x14ac:dyDescent="0.3">
      <c r="A4347"/>
      <c r="B4347"/>
      <c r="C4347"/>
      <c r="D4347"/>
      <c r="E4347"/>
      <c r="F4347" s="4"/>
      <c r="G4347"/>
      <c r="H4347" t="str">
        <f t="shared" si="67"/>
        <v/>
      </c>
      <c r="O4347" s="2" t="s">
        <v>21</v>
      </c>
      <c r="P4347" t="str">
        <f>IFERROR(VLOOKUP(O4347,'Property Type'!$A$2:$B$49,2,FALSE), "")</f>
        <v xml:space="preserve"> </v>
      </c>
      <c r="U4347" t="str">
        <f>IFERROR(VLOOKUP(T4347,'Sale Unusable Reasons'!$A$2:$B$11,2,FALSE),"")</f>
        <v/>
      </c>
    </row>
    <row r="4348" spans="1:21" x14ac:dyDescent="0.3">
      <c r="A4348"/>
      <c r="B4348"/>
      <c r="C4348"/>
      <c r="D4348"/>
      <c r="E4348"/>
      <c r="F4348" s="4"/>
      <c r="G4348"/>
      <c r="H4348" t="str">
        <f t="shared" si="67"/>
        <v/>
      </c>
      <c r="O4348" s="2" t="s">
        <v>21</v>
      </c>
      <c r="P4348" t="str">
        <f>IFERROR(VLOOKUP(O4348,'Property Type'!$A$2:$B$49,2,FALSE), "")</f>
        <v xml:space="preserve"> </v>
      </c>
      <c r="U4348" t="str">
        <f>IFERROR(VLOOKUP(T4348,'Sale Unusable Reasons'!$A$2:$B$11,2,FALSE),"")</f>
        <v/>
      </c>
    </row>
    <row r="4349" spans="1:21" x14ac:dyDescent="0.3">
      <c r="A4349"/>
      <c r="B4349"/>
      <c r="C4349"/>
      <c r="D4349"/>
      <c r="E4349"/>
      <c r="F4349" s="4"/>
      <c r="G4349"/>
      <c r="H4349" t="str">
        <f t="shared" si="67"/>
        <v/>
      </c>
      <c r="O4349" s="2" t="s">
        <v>21</v>
      </c>
      <c r="P4349" t="str">
        <f>IFERROR(VLOOKUP(O4349,'Property Type'!$A$2:$B$49,2,FALSE), "")</f>
        <v xml:space="preserve"> </v>
      </c>
      <c r="U4349" t="str">
        <f>IFERROR(VLOOKUP(T4349,'Sale Unusable Reasons'!$A$2:$B$11,2,FALSE),"")</f>
        <v/>
      </c>
    </row>
    <row r="4350" spans="1:21" x14ac:dyDescent="0.3">
      <c r="A4350"/>
      <c r="B4350"/>
      <c r="C4350"/>
      <c r="D4350"/>
      <c r="E4350"/>
      <c r="F4350" s="4"/>
      <c r="G4350"/>
      <c r="H4350" t="str">
        <f t="shared" si="67"/>
        <v/>
      </c>
      <c r="O4350" s="2" t="s">
        <v>21</v>
      </c>
      <c r="P4350" t="str">
        <f>IFERROR(VLOOKUP(O4350,'Property Type'!$A$2:$B$49,2,FALSE), "")</f>
        <v xml:space="preserve"> </v>
      </c>
      <c r="U4350" t="str">
        <f>IFERROR(VLOOKUP(T4350,'Sale Unusable Reasons'!$A$2:$B$11,2,FALSE),"")</f>
        <v/>
      </c>
    </row>
    <row r="4351" spans="1:21" x14ac:dyDescent="0.3">
      <c r="A4351"/>
      <c r="B4351"/>
      <c r="C4351"/>
      <c r="D4351"/>
      <c r="E4351"/>
      <c r="F4351" s="4"/>
      <c r="G4351"/>
      <c r="H4351" t="str">
        <f t="shared" si="67"/>
        <v/>
      </c>
      <c r="O4351" s="2" t="s">
        <v>21</v>
      </c>
      <c r="P4351" t="str">
        <f>IFERROR(VLOOKUP(O4351,'Property Type'!$A$2:$B$49,2,FALSE), "")</f>
        <v xml:space="preserve"> </v>
      </c>
      <c r="U4351" t="str">
        <f>IFERROR(VLOOKUP(T4351,'Sale Unusable Reasons'!$A$2:$B$11,2,FALSE),"")</f>
        <v/>
      </c>
    </row>
    <row r="4352" spans="1:21" x14ac:dyDescent="0.3">
      <c r="A4352"/>
      <c r="B4352"/>
      <c r="C4352"/>
      <c r="D4352"/>
      <c r="E4352"/>
      <c r="F4352" s="4"/>
      <c r="G4352"/>
      <c r="H4352" t="str">
        <f t="shared" si="67"/>
        <v/>
      </c>
      <c r="O4352" s="2" t="s">
        <v>21</v>
      </c>
      <c r="P4352" t="str">
        <f>IFERROR(VLOOKUP(O4352,'Property Type'!$A$2:$B$49,2,FALSE), "")</f>
        <v xml:space="preserve"> </v>
      </c>
      <c r="U4352" t="str">
        <f>IFERROR(VLOOKUP(T4352,'Sale Unusable Reasons'!$A$2:$B$11,2,FALSE),"")</f>
        <v/>
      </c>
    </row>
    <row r="4353" spans="1:21" x14ac:dyDescent="0.3">
      <c r="A4353"/>
      <c r="B4353"/>
      <c r="C4353"/>
      <c r="D4353"/>
      <c r="E4353"/>
      <c r="F4353" s="4"/>
      <c r="G4353"/>
      <c r="H4353" t="str">
        <f t="shared" si="67"/>
        <v/>
      </c>
      <c r="O4353" s="2" t="s">
        <v>21</v>
      </c>
      <c r="P4353" t="str">
        <f>IFERROR(VLOOKUP(O4353,'Property Type'!$A$2:$B$49,2,FALSE), "")</f>
        <v xml:space="preserve"> </v>
      </c>
      <c r="U4353" t="str">
        <f>IFERROR(VLOOKUP(T4353,'Sale Unusable Reasons'!$A$2:$B$11,2,FALSE),"")</f>
        <v/>
      </c>
    </row>
    <row r="4354" spans="1:21" x14ac:dyDescent="0.3">
      <c r="A4354"/>
      <c r="B4354"/>
      <c r="C4354"/>
      <c r="D4354"/>
      <c r="E4354"/>
      <c r="F4354" s="4"/>
      <c r="G4354"/>
      <c r="H4354" t="str">
        <f t="shared" ref="H4354:H4417" si="68">IF(G4354&gt;0, ROUND((Q4354+R4354)/G4354, 2), "")</f>
        <v/>
      </c>
      <c r="O4354" s="2" t="s">
        <v>21</v>
      </c>
      <c r="P4354" t="str">
        <f>IFERROR(VLOOKUP(O4354,'Property Type'!$A$2:$B$49,2,FALSE), "")</f>
        <v xml:space="preserve"> </v>
      </c>
      <c r="U4354" t="str">
        <f>IFERROR(VLOOKUP(T4354,'Sale Unusable Reasons'!$A$2:$B$11,2,FALSE),"")</f>
        <v/>
      </c>
    </row>
    <row r="4355" spans="1:21" x14ac:dyDescent="0.3">
      <c r="A4355"/>
      <c r="B4355"/>
      <c r="C4355"/>
      <c r="D4355"/>
      <c r="E4355"/>
      <c r="F4355" s="4"/>
      <c r="G4355"/>
      <c r="H4355" t="str">
        <f t="shared" si="68"/>
        <v/>
      </c>
      <c r="O4355" s="2" t="s">
        <v>21</v>
      </c>
      <c r="P4355" t="str">
        <f>IFERROR(VLOOKUP(O4355,'Property Type'!$A$2:$B$49,2,FALSE), "")</f>
        <v xml:space="preserve"> </v>
      </c>
      <c r="U4355" t="str">
        <f>IFERROR(VLOOKUP(T4355,'Sale Unusable Reasons'!$A$2:$B$11,2,FALSE),"")</f>
        <v/>
      </c>
    </row>
    <row r="4356" spans="1:21" x14ac:dyDescent="0.3">
      <c r="A4356"/>
      <c r="B4356"/>
      <c r="C4356"/>
      <c r="D4356"/>
      <c r="E4356"/>
      <c r="F4356" s="4"/>
      <c r="G4356"/>
      <c r="H4356" t="str">
        <f t="shared" si="68"/>
        <v/>
      </c>
      <c r="O4356" s="2" t="s">
        <v>21</v>
      </c>
      <c r="P4356" t="str">
        <f>IFERROR(VLOOKUP(O4356,'Property Type'!$A$2:$B$49,2,FALSE), "")</f>
        <v xml:space="preserve"> </v>
      </c>
      <c r="U4356" t="str">
        <f>IFERROR(VLOOKUP(T4356,'Sale Unusable Reasons'!$A$2:$B$11,2,FALSE),"")</f>
        <v/>
      </c>
    </row>
    <row r="4357" spans="1:21" x14ac:dyDescent="0.3">
      <c r="A4357"/>
      <c r="B4357"/>
      <c r="C4357"/>
      <c r="D4357"/>
      <c r="E4357"/>
      <c r="F4357" s="4"/>
      <c r="G4357"/>
      <c r="H4357" t="str">
        <f t="shared" si="68"/>
        <v/>
      </c>
      <c r="O4357" s="2" t="s">
        <v>21</v>
      </c>
      <c r="P4357" t="str">
        <f>IFERROR(VLOOKUP(O4357,'Property Type'!$A$2:$B$49,2,FALSE), "")</f>
        <v xml:space="preserve"> </v>
      </c>
      <c r="U4357" t="str">
        <f>IFERROR(VLOOKUP(T4357,'Sale Unusable Reasons'!$A$2:$B$11,2,FALSE),"")</f>
        <v/>
      </c>
    </row>
    <row r="4358" spans="1:21" x14ac:dyDescent="0.3">
      <c r="A4358"/>
      <c r="B4358"/>
      <c r="C4358"/>
      <c r="D4358"/>
      <c r="E4358"/>
      <c r="F4358" s="4"/>
      <c r="G4358"/>
      <c r="H4358" t="str">
        <f t="shared" si="68"/>
        <v/>
      </c>
      <c r="O4358" s="2" t="s">
        <v>21</v>
      </c>
      <c r="P4358" t="str">
        <f>IFERROR(VLOOKUP(O4358,'Property Type'!$A$2:$B$49,2,FALSE), "")</f>
        <v xml:space="preserve"> </v>
      </c>
      <c r="U4358" t="str">
        <f>IFERROR(VLOOKUP(T4358,'Sale Unusable Reasons'!$A$2:$B$11,2,FALSE),"")</f>
        <v/>
      </c>
    </row>
    <row r="4359" spans="1:21" x14ac:dyDescent="0.3">
      <c r="A4359"/>
      <c r="B4359"/>
      <c r="C4359"/>
      <c r="D4359"/>
      <c r="E4359"/>
      <c r="F4359" s="4"/>
      <c r="G4359"/>
      <c r="H4359" t="str">
        <f t="shared" si="68"/>
        <v/>
      </c>
      <c r="O4359" s="2" t="s">
        <v>21</v>
      </c>
      <c r="P4359" t="str">
        <f>IFERROR(VLOOKUP(O4359,'Property Type'!$A$2:$B$49,2,FALSE), "")</f>
        <v xml:space="preserve"> </v>
      </c>
      <c r="U4359" t="str">
        <f>IFERROR(VLOOKUP(T4359,'Sale Unusable Reasons'!$A$2:$B$11,2,FALSE),"")</f>
        <v/>
      </c>
    </row>
    <row r="4360" spans="1:21" x14ac:dyDescent="0.3">
      <c r="A4360"/>
      <c r="B4360"/>
      <c r="C4360"/>
      <c r="D4360"/>
      <c r="E4360"/>
      <c r="F4360" s="4"/>
      <c r="G4360"/>
      <c r="H4360" t="str">
        <f t="shared" si="68"/>
        <v/>
      </c>
      <c r="O4360" s="2" t="s">
        <v>21</v>
      </c>
      <c r="P4360" t="str">
        <f>IFERROR(VLOOKUP(O4360,'Property Type'!$A$2:$B$49,2,FALSE), "")</f>
        <v xml:space="preserve"> </v>
      </c>
      <c r="U4360" t="str">
        <f>IFERROR(VLOOKUP(T4360,'Sale Unusable Reasons'!$A$2:$B$11,2,FALSE),"")</f>
        <v/>
      </c>
    </row>
    <row r="4361" spans="1:21" x14ac:dyDescent="0.3">
      <c r="A4361"/>
      <c r="B4361"/>
      <c r="C4361"/>
      <c r="D4361"/>
      <c r="E4361"/>
      <c r="F4361" s="4"/>
      <c r="G4361"/>
      <c r="H4361" t="str">
        <f t="shared" si="68"/>
        <v/>
      </c>
      <c r="O4361" s="2" t="s">
        <v>21</v>
      </c>
      <c r="P4361" t="str">
        <f>IFERROR(VLOOKUP(O4361,'Property Type'!$A$2:$B$49,2,FALSE), "")</f>
        <v xml:space="preserve"> </v>
      </c>
      <c r="U4361" t="str">
        <f>IFERROR(VLOOKUP(T4361,'Sale Unusable Reasons'!$A$2:$B$11,2,FALSE),"")</f>
        <v/>
      </c>
    </row>
    <row r="4362" spans="1:21" x14ac:dyDescent="0.3">
      <c r="A4362"/>
      <c r="B4362"/>
      <c r="C4362"/>
      <c r="D4362"/>
      <c r="E4362"/>
      <c r="F4362" s="4"/>
      <c r="G4362"/>
      <c r="H4362" t="str">
        <f t="shared" si="68"/>
        <v/>
      </c>
      <c r="O4362" s="2" t="s">
        <v>21</v>
      </c>
      <c r="P4362" t="str">
        <f>IFERROR(VLOOKUP(O4362,'Property Type'!$A$2:$B$49,2,FALSE), "")</f>
        <v xml:space="preserve"> </v>
      </c>
      <c r="U4362" t="str">
        <f>IFERROR(VLOOKUP(T4362,'Sale Unusable Reasons'!$A$2:$B$11,2,FALSE),"")</f>
        <v/>
      </c>
    </row>
    <row r="4363" spans="1:21" x14ac:dyDescent="0.3">
      <c r="A4363"/>
      <c r="B4363"/>
      <c r="C4363"/>
      <c r="D4363"/>
      <c r="E4363"/>
      <c r="F4363" s="4"/>
      <c r="G4363"/>
      <c r="H4363" t="str">
        <f t="shared" si="68"/>
        <v/>
      </c>
      <c r="O4363" s="2" t="s">
        <v>21</v>
      </c>
      <c r="P4363" t="str">
        <f>IFERROR(VLOOKUP(O4363,'Property Type'!$A$2:$B$49,2,FALSE), "")</f>
        <v xml:space="preserve"> </v>
      </c>
      <c r="U4363" t="str">
        <f>IFERROR(VLOOKUP(T4363,'Sale Unusable Reasons'!$A$2:$B$11,2,FALSE),"")</f>
        <v/>
      </c>
    </row>
    <row r="4364" spans="1:21" x14ac:dyDescent="0.3">
      <c r="A4364"/>
      <c r="B4364"/>
      <c r="C4364"/>
      <c r="D4364"/>
      <c r="E4364"/>
      <c r="F4364" s="4"/>
      <c r="G4364"/>
      <c r="H4364" t="str">
        <f t="shared" si="68"/>
        <v/>
      </c>
      <c r="O4364" s="2" t="s">
        <v>21</v>
      </c>
      <c r="P4364" t="str">
        <f>IFERROR(VLOOKUP(O4364,'Property Type'!$A$2:$B$49,2,FALSE), "")</f>
        <v xml:space="preserve"> </v>
      </c>
      <c r="U4364" t="str">
        <f>IFERROR(VLOOKUP(T4364,'Sale Unusable Reasons'!$A$2:$B$11,2,FALSE),"")</f>
        <v/>
      </c>
    </row>
    <row r="4365" spans="1:21" x14ac:dyDescent="0.3">
      <c r="A4365"/>
      <c r="B4365"/>
      <c r="C4365"/>
      <c r="D4365"/>
      <c r="E4365"/>
      <c r="F4365" s="4"/>
      <c r="G4365"/>
      <c r="H4365" t="str">
        <f t="shared" si="68"/>
        <v/>
      </c>
      <c r="O4365" s="2" t="s">
        <v>21</v>
      </c>
      <c r="P4365" t="str">
        <f>IFERROR(VLOOKUP(O4365,'Property Type'!$A$2:$B$49,2,FALSE), "")</f>
        <v xml:space="preserve"> </v>
      </c>
      <c r="U4365" t="str">
        <f>IFERROR(VLOOKUP(T4365,'Sale Unusable Reasons'!$A$2:$B$11,2,FALSE),"")</f>
        <v/>
      </c>
    </row>
    <row r="4366" spans="1:21" x14ac:dyDescent="0.3">
      <c r="A4366"/>
      <c r="B4366"/>
      <c r="C4366"/>
      <c r="D4366"/>
      <c r="E4366"/>
      <c r="F4366" s="4"/>
      <c r="G4366"/>
      <c r="H4366" t="str">
        <f t="shared" si="68"/>
        <v/>
      </c>
      <c r="O4366" s="2" t="s">
        <v>21</v>
      </c>
      <c r="P4366" t="str">
        <f>IFERROR(VLOOKUP(O4366,'Property Type'!$A$2:$B$49,2,FALSE), "")</f>
        <v xml:space="preserve"> </v>
      </c>
      <c r="U4366" t="str">
        <f>IFERROR(VLOOKUP(T4366,'Sale Unusable Reasons'!$A$2:$B$11,2,FALSE),"")</f>
        <v/>
      </c>
    </row>
    <row r="4367" spans="1:21" x14ac:dyDescent="0.3">
      <c r="A4367"/>
      <c r="B4367"/>
      <c r="C4367"/>
      <c r="D4367"/>
      <c r="E4367"/>
      <c r="F4367" s="4"/>
      <c r="G4367"/>
      <c r="H4367" t="str">
        <f t="shared" si="68"/>
        <v/>
      </c>
      <c r="O4367" s="2" t="s">
        <v>21</v>
      </c>
      <c r="P4367" t="str">
        <f>IFERROR(VLOOKUP(O4367,'Property Type'!$A$2:$B$49,2,FALSE), "")</f>
        <v xml:space="preserve"> </v>
      </c>
      <c r="U4367" t="str">
        <f>IFERROR(VLOOKUP(T4367,'Sale Unusable Reasons'!$A$2:$B$11,2,FALSE),"")</f>
        <v/>
      </c>
    </row>
    <row r="4368" spans="1:21" x14ac:dyDescent="0.3">
      <c r="A4368"/>
      <c r="B4368"/>
      <c r="C4368"/>
      <c r="D4368"/>
      <c r="E4368"/>
      <c r="F4368" s="4"/>
      <c r="G4368"/>
      <c r="H4368" t="str">
        <f t="shared" si="68"/>
        <v/>
      </c>
      <c r="O4368" s="2" t="s">
        <v>21</v>
      </c>
      <c r="P4368" t="str">
        <f>IFERROR(VLOOKUP(O4368,'Property Type'!$A$2:$B$49,2,FALSE), "")</f>
        <v xml:space="preserve"> </v>
      </c>
      <c r="U4368" t="str">
        <f>IFERROR(VLOOKUP(T4368,'Sale Unusable Reasons'!$A$2:$B$11,2,FALSE),"")</f>
        <v/>
      </c>
    </row>
    <row r="4369" spans="1:21" x14ac:dyDescent="0.3">
      <c r="A4369"/>
      <c r="B4369"/>
      <c r="C4369"/>
      <c r="D4369"/>
      <c r="E4369"/>
      <c r="F4369" s="4"/>
      <c r="G4369"/>
      <c r="H4369" t="str">
        <f t="shared" si="68"/>
        <v/>
      </c>
      <c r="O4369" s="2" t="s">
        <v>21</v>
      </c>
      <c r="P4369" t="str">
        <f>IFERROR(VLOOKUP(O4369,'Property Type'!$A$2:$B$49,2,FALSE), "")</f>
        <v xml:space="preserve"> </v>
      </c>
      <c r="U4369" t="str">
        <f>IFERROR(VLOOKUP(T4369,'Sale Unusable Reasons'!$A$2:$B$11,2,FALSE),"")</f>
        <v/>
      </c>
    </row>
    <row r="4370" spans="1:21" x14ac:dyDescent="0.3">
      <c r="A4370"/>
      <c r="B4370"/>
      <c r="C4370"/>
      <c r="D4370"/>
      <c r="E4370"/>
      <c r="F4370" s="4"/>
      <c r="G4370"/>
      <c r="H4370" t="str">
        <f t="shared" si="68"/>
        <v/>
      </c>
      <c r="O4370" s="2" t="s">
        <v>21</v>
      </c>
      <c r="P4370" t="str">
        <f>IFERROR(VLOOKUP(O4370,'Property Type'!$A$2:$B$49,2,FALSE), "")</f>
        <v xml:space="preserve"> </v>
      </c>
      <c r="U4370" t="str">
        <f>IFERROR(VLOOKUP(T4370,'Sale Unusable Reasons'!$A$2:$B$11,2,FALSE),"")</f>
        <v/>
      </c>
    </row>
    <row r="4371" spans="1:21" x14ac:dyDescent="0.3">
      <c r="A4371"/>
      <c r="B4371"/>
      <c r="C4371"/>
      <c r="D4371"/>
      <c r="E4371"/>
      <c r="F4371" s="4"/>
      <c r="G4371"/>
      <c r="H4371" t="str">
        <f t="shared" si="68"/>
        <v/>
      </c>
      <c r="O4371" s="2" t="s">
        <v>21</v>
      </c>
      <c r="P4371" t="str">
        <f>IFERROR(VLOOKUP(O4371,'Property Type'!$A$2:$B$49,2,FALSE), "")</f>
        <v xml:space="preserve"> </v>
      </c>
      <c r="U4371" t="str">
        <f>IFERROR(VLOOKUP(T4371,'Sale Unusable Reasons'!$A$2:$B$11,2,FALSE),"")</f>
        <v/>
      </c>
    </row>
    <row r="4372" spans="1:21" x14ac:dyDescent="0.3">
      <c r="A4372"/>
      <c r="B4372"/>
      <c r="C4372"/>
      <c r="D4372"/>
      <c r="E4372"/>
      <c r="F4372" s="4"/>
      <c r="G4372"/>
      <c r="H4372" t="str">
        <f t="shared" si="68"/>
        <v/>
      </c>
      <c r="O4372" s="2" t="s">
        <v>21</v>
      </c>
      <c r="P4372" t="str">
        <f>IFERROR(VLOOKUP(O4372,'Property Type'!$A$2:$B$49,2,FALSE), "")</f>
        <v xml:space="preserve"> </v>
      </c>
      <c r="U4372" t="str">
        <f>IFERROR(VLOOKUP(T4372,'Sale Unusable Reasons'!$A$2:$B$11,2,FALSE),"")</f>
        <v/>
      </c>
    </row>
    <row r="4373" spans="1:21" x14ac:dyDescent="0.3">
      <c r="A4373"/>
      <c r="B4373"/>
      <c r="C4373"/>
      <c r="D4373"/>
      <c r="E4373"/>
      <c r="F4373" s="4"/>
      <c r="G4373"/>
      <c r="H4373" t="str">
        <f t="shared" si="68"/>
        <v/>
      </c>
      <c r="O4373" s="2" t="s">
        <v>21</v>
      </c>
      <c r="P4373" t="str">
        <f>IFERROR(VLOOKUP(O4373,'Property Type'!$A$2:$B$49,2,FALSE), "")</f>
        <v xml:space="preserve"> </v>
      </c>
      <c r="U4373" t="str">
        <f>IFERROR(VLOOKUP(T4373,'Sale Unusable Reasons'!$A$2:$B$11,2,FALSE),"")</f>
        <v/>
      </c>
    </row>
    <row r="4374" spans="1:21" x14ac:dyDescent="0.3">
      <c r="A4374"/>
      <c r="B4374"/>
      <c r="C4374"/>
      <c r="D4374"/>
      <c r="E4374"/>
      <c r="F4374" s="4"/>
      <c r="G4374"/>
      <c r="H4374" t="str">
        <f t="shared" si="68"/>
        <v/>
      </c>
      <c r="O4374" s="2" t="s">
        <v>21</v>
      </c>
      <c r="P4374" t="str">
        <f>IFERROR(VLOOKUP(O4374,'Property Type'!$A$2:$B$49,2,FALSE), "")</f>
        <v xml:space="preserve"> </v>
      </c>
      <c r="U4374" t="str">
        <f>IFERROR(VLOOKUP(T4374,'Sale Unusable Reasons'!$A$2:$B$11,2,FALSE),"")</f>
        <v/>
      </c>
    </row>
    <row r="4375" spans="1:21" x14ac:dyDescent="0.3">
      <c r="A4375"/>
      <c r="B4375"/>
      <c r="C4375"/>
      <c r="D4375"/>
      <c r="E4375"/>
      <c r="F4375" s="4"/>
      <c r="G4375"/>
      <c r="H4375" t="str">
        <f t="shared" si="68"/>
        <v/>
      </c>
      <c r="O4375" s="2" t="s">
        <v>21</v>
      </c>
      <c r="P4375" t="str">
        <f>IFERROR(VLOOKUP(O4375,'Property Type'!$A$2:$B$49,2,FALSE), "")</f>
        <v xml:space="preserve"> </v>
      </c>
      <c r="U4375" t="str">
        <f>IFERROR(VLOOKUP(T4375,'Sale Unusable Reasons'!$A$2:$B$11,2,FALSE),"")</f>
        <v/>
      </c>
    </row>
    <row r="4376" spans="1:21" x14ac:dyDescent="0.3">
      <c r="A4376"/>
      <c r="B4376"/>
      <c r="C4376"/>
      <c r="D4376"/>
      <c r="E4376"/>
      <c r="F4376" s="4"/>
      <c r="G4376"/>
      <c r="H4376" t="str">
        <f t="shared" si="68"/>
        <v/>
      </c>
      <c r="O4376" s="2" t="s">
        <v>21</v>
      </c>
      <c r="P4376" t="str">
        <f>IFERROR(VLOOKUP(O4376,'Property Type'!$A$2:$B$49,2,FALSE), "")</f>
        <v xml:space="preserve"> </v>
      </c>
      <c r="U4376" t="str">
        <f>IFERROR(VLOOKUP(T4376,'Sale Unusable Reasons'!$A$2:$B$11,2,FALSE),"")</f>
        <v/>
      </c>
    </row>
    <row r="4377" spans="1:21" x14ac:dyDescent="0.3">
      <c r="A4377"/>
      <c r="B4377"/>
      <c r="C4377"/>
      <c r="D4377"/>
      <c r="E4377"/>
      <c r="F4377" s="4"/>
      <c r="G4377"/>
      <c r="H4377" t="str">
        <f t="shared" si="68"/>
        <v/>
      </c>
      <c r="O4377" s="2" t="s">
        <v>21</v>
      </c>
      <c r="P4377" t="str">
        <f>IFERROR(VLOOKUP(O4377,'Property Type'!$A$2:$B$49,2,FALSE), "")</f>
        <v xml:space="preserve"> </v>
      </c>
      <c r="U4377" t="str">
        <f>IFERROR(VLOOKUP(T4377,'Sale Unusable Reasons'!$A$2:$B$11,2,FALSE),"")</f>
        <v/>
      </c>
    </row>
    <row r="4378" spans="1:21" x14ac:dyDescent="0.3">
      <c r="A4378"/>
      <c r="B4378"/>
      <c r="C4378"/>
      <c r="D4378"/>
      <c r="E4378"/>
      <c r="F4378" s="4"/>
      <c r="G4378"/>
      <c r="H4378" t="str">
        <f t="shared" si="68"/>
        <v/>
      </c>
      <c r="O4378" s="2" t="s">
        <v>21</v>
      </c>
      <c r="P4378" t="str">
        <f>IFERROR(VLOOKUP(O4378,'Property Type'!$A$2:$B$49,2,FALSE), "")</f>
        <v xml:space="preserve"> </v>
      </c>
      <c r="U4378" t="str">
        <f>IFERROR(VLOOKUP(T4378,'Sale Unusable Reasons'!$A$2:$B$11,2,FALSE),"")</f>
        <v/>
      </c>
    </row>
    <row r="4379" spans="1:21" x14ac:dyDescent="0.3">
      <c r="A4379"/>
      <c r="B4379"/>
      <c r="C4379"/>
      <c r="D4379"/>
      <c r="E4379"/>
      <c r="F4379" s="4"/>
      <c r="G4379"/>
      <c r="H4379" t="str">
        <f t="shared" si="68"/>
        <v/>
      </c>
      <c r="O4379" s="2" t="s">
        <v>21</v>
      </c>
      <c r="P4379" t="str">
        <f>IFERROR(VLOOKUP(O4379,'Property Type'!$A$2:$B$49,2,FALSE), "")</f>
        <v xml:space="preserve"> </v>
      </c>
      <c r="U4379" t="str">
        <f>IFERROR(VLOOKUP(T4379,'Sale Unusable Reasons'!$A$2:$B$11,2,FALSE),"")</f>
        <v/>
      </c>
    </row>
    <row r="4380" spans="1:21" x14ac:dyDescent="0.3">
      <c r="A4380"/>
      <c r="B4380"/>
      <c r="C4380"/>
      <c r="D4380"/>
      <c r="E4380"/>
      <c r="F4380" s="4"/>
      <c r="G4380"/>
      <c r="H4380" t="str">
        <f t="shared" si="68"/>
        <v/>
      </c>
      <c r="O4380" s="2" t="s">
        <v>21</v>
      </c>
      <c r="P4380" t="str">
        <f>IFERROR(VLOOKUP(O4380,'Property Type'!$A$2:$B$49,2,FALSE), "")</f>
        <v xml:space="preserve"> </v>
      </c>
      <c r="U4380" t="str">
        <f>IFERROR(VLOOKUP(T4380,'Sale Unusable Reasons'!$A$2:$B$11,2,FALSE),"")</f>
        <v/>
      </c>
    </row>
    <row r="4381" spans="1:21" x14ac:dyDescent="0.3">
      <c r="A4381"/>
      <c r="B4381"/>
      <c r="C4381"/>
      <c r="D4381"/>
      <c r="E4381"/>
      <c r="F4381" s="4"/>
      <c r="G4381"/>
      <c r="H4381" t="str">
        <f t="shared" si="68"/>
        <v/>
      </c>
      <c r="O4381" s="2" t="s">
        <v>21</v>
      </c>
      <c r="P4381" t="str">
        <f>IFERROR(VLOOKUP(O4381,'Property Type'!$A$2:$B$49,2,FALSE), "")</f>
        <v xml:space="preserve"> </v>
      </c>
      <c r="U4381" t="str">
        <f>IFERROR(VLOOKUP(T4381,'Sale Unusable Reasons'!$A$2:$B$11,2,FALSE),"")</f>
        <v/>
      </c>
    </row>
    <row r="4382" spans="1:21" x14ac:dyDescent="0.3">
      <c r="A4382"/>
      <c r="B4382"/>
      <c r="C4382"/>
      <c r="D4382"/>
      <c r="E4382"/>
      <c r="F4382" s="4"/>
      <c r="G4382"/>
      <c r="H4382" t="str">
        <f t="shared" si="68"/>
        <v/>
      </c>
      <c r="O4382" s="2" t="s">
        <v>21</v>
      </c>
      <c r="P4382" t="str">
        <f>IFERROR(VLOOKUP(O4382,'Property Type'!$A$2:$B$49,2,FALSE), "")</f>
        <v xml:space="preserve"> </v>
      </c>
      <c r="U4382" t="str">
        <f>IFERROR(VLOOKUP(T4382,'Sale Unusable Reasons'!$A$2:$B$11,2,FALSE),"")</f>
        <v/>
      </c>
    </row>
    <row r="4383" spans="1:21" x14ac:dyDescent="0.3">
      <c r="A4383"/>
      <c r="B4383"/>
      <c r="C4383"/>
      <c r="D4383"/>
      <c r="E4383"/>
      <c r="F4383" s="4"/>
      <c r="G4383"/>
      <c r="H4383" t="str">
        <f t="shared" si="68"/>
        <v/>
      </c>
      <c r="O4383" s="2" t="s">
        <v>21</v>
      </c>
      <c r="P4383" t="str">
        <f>IFERROR(VLOOKUP(O4383,'Property Type'!$A$2:$B$49,2,FALSE), "")</f>
        <v xml:space="preserve"> </v>
      </c>
      <c r="U4383" t="str">
        <f>IFERROR(VLOOKUP(T4383,'Sale Unusable Reasons'!$A$2:$B$11,2,FALSE),"")</f>
        <v/>
      </c>
    </row>
    <row r="4384" spans="1:21" x14ac:dyDescent="0.3">
      <c r="A4384"/>
      <c r="B4384"/>
      <c r="C4384"/>
      <c r="D4384"/>
      <c r="E4384"/>
      <c r="F4384" s="4"/>
      <c r="G4384"/>
      <c r="H4384" t="str">
        <f t="shared" si="68"/>
        <v/>
      </c>
      <c r="O4384" s="2" t="s">
        <v>21</v>
      </c>
      <c r="P4384" t="str">
        <f>IFERROR(VLOOKUP(O4384,'Property Type'!$A$2:$B$49,2,FALSE), "")</f>
        <v xml:space="preserve"> </v>
      </c>
      <c r="U4384" t="str">
        <f>IFERROR(VLOOKUP(T4384,'Sale Unusable Reasons'!$A$2:$B$11,2,FALSE),"")</f>
        <v/>
      </c>
    </row>
    <row r="4385" spans="1:21" x14ac:dyDescent="0.3">
      <c r="A4385"/>
      <c r="B4385"/>
      <c r="C4385"/>
      <c r="D4385"/>
      <c r="E4385"/>
      <c r="F4385" s="4"/>
      <c r="G4385"/>
      <c r="H4385" t="str">
        <f t="shared" si="68"/>
        <v/>
      </c>
      <c r="O4385" s="2" t="s">
        <v>21</v>
      </c>
      <c r="P4385" t="str">
        <f>IFERROR(VLOOKUP(O4385,'Property Type'!$A$2:$B$49,2,FALSE), "")</f>
        <v xml:space="preserve"> </v>
      </c>
      <c r="U4385" t="str">
        <f>IFERROR(VLOOKUP(T4385,'Sale Unusable Reasons'!$A$2:$B$11,2,FALSE),"")</f>
        <v/>
      </c>
    </row>
    <row r="4386" spans="1:21" x14ac:dyDescent="0.3">
      <c r="A4386"/>
      <c r="B4386"/>
      <c r="C4386"/>
      <c r="D4386"/>
      <c r="E4386"/>
      <c r="F4386" s="4"/>
      <c r="G4386"/>
      <c r="H4386" t="str">
        <f t="shared" si="68"/>
        <v/>
      </c>
      <c r="O4386" s="2" t="s">
        <v>21</v>
      </c>
      <c r="P4386" t="str">
        <f>IFERROR(VLOOKUP(O4386,'Property Type'!$A$2:$B$49,2,FALSE), "")</f>
        <v xml:space="preserve"> </v>
      </c>
      <c r="U4386" t="str">
        <f>IFERROR(VLOOKUP(T4386,'Sale Unusable Reasons'!$A$2:$B$11,2,FALSE),"")</f>
        <v/>
      </c>
    </row>
    <row r="4387" spans="1:21" x14ac:dyDescent="0.3">
      <c r="A4387"/>
      <c r="B4387"/>
      <c r="C4387"/>
      <c r="D4387"/>
      <c r="E4387"/>
      <c r="F4387" s="4"/>
      <c r="G4387"/>
      <c r="H4387" t="str">
        <f t="shared" si="68"/>
        <v/>
      </c>
      <c r="O4387" s="2" t="s">
        <v>21</v>
      </c>
      <c r="P4387" t="str">
        <f>IFERROR(VLOOKUP(O4387,'Property Type'!$A$2:$B$49,2,FALSE), "")</f>
        <v xml:space="preserve"> </v>
      </c>
      <c r="U4387" t="str">
        <f>IFERROR(VLOOKUP(T4387,'Sale Unusable Reasons'!$A$2:$B$11,2,FALSE),"")</f>
        <v/>
      </c>
    </row>
    <row r="4388" spans="1:21" x14ac:dyDescent="0.3">
      <c r="A4388"/>
      <c r="B4388"/>
      <c r="C4388"/>
      <c r="D4388"/>
      <c r="E4388"/>
      <c r="F4388" s="4"/>
      <c r="G4388"/>
      <c r="H4388" t="str">
        <f t="shared" si="68"/>
        <v/>
      </c>
      <c r="O4388" s="2" t="s">
        <v>21</v>
      </c>
      <c r="P4388" t="str">
        <f>IFERROR(VLOOKUP(O4388,'Property Type'!$A$2:$B$49,2,FALSE), "")</f>
        <v xml:space="preserve"> </v>
      </c>
      <c r="U4388" t="str">
        <f>IFERROR(VLOOKUP(T4388,'Sale Unusable Reasons'!$A$2:$B$11,2,FALSE),"")</f>
        <v/>
      </c>
    </row>
    <row r="4389" spans="1:21" x14ac:dyDescent="0.3">
      <c r="A4389"/>
      <c r="B4389"/>
      <c r="C4389"/>
      <c r="D4389"/>
      <c r="E4389"/>
      <c r="F4389" s="4"/>
      <c r="G4389"/>
      <c r="H4389" t="str">
        <f t="shared" si="68"/>
        <v/>
      </c>
      <c r="O4389" s="2" t="s">
        <v>21</v>
      </c>
      <c r="P4389" t="str">
        <f>IFERROR(VLOOKUP(O4389,'Property Type'!$A$2:$B$49,2,FALSE), "")</f>
        <v xml:space="preserve"> </v>
      </c>
      <c r="U4389" t="str">
        <f>IFERROR(VLOOKUP(T4389,'Sale Unusable Reasons'!$A$2:$B$11,2,FALSE),"")</f>
        <v/>
      </c>
    </row>
    <row r="4390" spans="1:21" x14ac:dyDescent="0.3">
      <c r="A4390"/>
      <c r="B4390"/>
      <c r="C4390"/>
      <c r="D4390"/>
      <c r="E4390"/>
      <c r="F4390" s="4"/>
      <c r="G4390"/>
      <c r="H4390" t="str">
        <f t="shared" si="68"/>
        <v/>
      </c>
      <c r="O4390" s="2" t="s">
        <v>21</v>
      </c>
      <c r="P4390" t="str">
        <f>IFERROR(VLOOKUP(O4390,'Property Type'!$A$2:$B$49,2,FALSE), "")</f>
        <v xml:space="preserve"> </v>
      </c>
      <c r="U4390" t="str">
        <f>IFERROR(VLOOKUP(T4390,'Sale Unusable Reasons'!$A$2:$B$11,2,FALSE),"")</f>
        <v/>
      </c>
    </row>
    <row r="4391" spans="1:21" x14ac:dyDescent="0.3">
      <c r="A4391"/>
      <c r="B4391"/>
      <c r="C4391"/>
      <c r="D4391"/>
      <c r="E4391"/>
      <c r="F4391" s="4"/>
      <c r="G4391"/>
      <c r="H4391" t="str">
        <f t="shared" si="68"/>
        <v/>
      </c>
      <c r="O4391" s="2" t="s">
        <v>21</v>
      </c>
      <c r="P4391" t="str">
        <f>IFERROR(VLOOKUP(O4391,'Property Type'!$A$2:$B$49,2,FALSE), "")</f>
        <v xml:space="preserve"> </v>
      </c>
      <c r="U4391" t="str">
        <f>IFERROR(VLOOKUP(T4391,'Sale Unusable Reasons'!$A$2:$B$11,2,FALSE),"")</f>
        <v/>
      </c>
    </row>
    <row r="4392" spans="1:21" x14ac:dyDescent="0.3">
      <c r="A4392"/>
      <c r="B4392"/>
      <c r="C4392"/>
      <c r="D4392"/>
      <c r="E4392"/>
      <c r="F4392" s="4"/>
      <c r="G4392"/>
      <c r="H4392" t="str">
        <f t="shared" si="68"/>
        <v/>
      </c>
      <c r="O4392" s="2" t="s">
        <v>21</v>
      </c>
      <c r="P4392" t="str">
        <f>IFERROR(VLOOKUP(O4392,'Property Type'!$A$2:$B$49,2,FALSE), "")</f>
        <v xml:space="preserve"> </v>
      </c>
      <c r="U4392" t="str">
        <f>IFERROR(VLOOKUP(T4392,'Sale Unusable Reasons'!$A$2:$B$11,2,FALSE),"")</f>
        <v/>
      </c>
    </row>
    <row r="4393" spans="1:21" x14ac:dyDescent="0.3">
      <c r="A4393"/>
      <c r="B4393"/>
      <c r="C4393"/>
      <c r="D4393"/>
      <c r="E4393"/>
      <c r="F4393" s="4"/>
      <c r="G4393"/>
      <c r="H4393" t="str">
        <f t="shared" si="68"/>
        <v/>
      </c>
      <c r="O4393" s="2" t="s">
        <v>21</v>
      </c>
      <c r="P4393" t="str">
        <f>IFERROR(VLOOKUP(O4393,'Property Type'!$A$2:$B$49,2,FALSE), "")</f>
        <v xml:space="preserve"> </v>
      </c>
      <c r="U4393" t="str">
        <f>IFERROR(VLOOKUP(T4393,'Sale Unusable Reasons'!$A$2:$B$11,2,FALSE),"")</f>
        <v/>
      </c>
    </row>
    <row r="4394" spans="1:21" x14ac:dyDescent="0.3">
      <c r="A4394"/>
      <c r="B4394"/>
      <c r="C4394"/>
      <c r="D4394"/>
      <c r="E4394"/>
      <c r="F4394" s="4"/>
      <c r="G4394"/>
      <c r="H4394" t="str">
        <f t="shared" si="68"/>
        <v/>
      </c>
      <c r="O4394" s="2" t="s">
        <v>21</v>
      </c>
      <c r="P4394" t="str">
        <f>IFERROR(VLOOKUP(O4394,'Property Type'!$A$2:$B$49,2,FALSE), "")</f>
        <v xml:space="preserve"> </v>
      </c>
      <c r="U4394" t="str">
        <f>IFERROR(VLOOKUP(T4394,'Sale Unusable Reasons'!$A$2:$B$11,2,FALSE),"")</f>
        <v/>
      </c>
    </row>
    <row r="4395" spans="1:21" x14ac:dyDescent="0.3">
      <c r="A4395"/>
      <c r="B4395"/>
      <c r="C4395"/>
      <c r="D4395"/>
      <c r="E4395"/>
      <c r="F4395" s="4"/>
      <c r="G4395"/>
      <c r="H4395" t="str">
        <f t="shared" si="68"/>
        <v/>
      </c>
      <c r="O4395" s="2" t="s">
        <v>21</v>
      </c>
      <c r="P4395" t="str">
        <f>IFERROR(VLOOKUP(O4395,'Property Type'!$A$2:$B$49,2,FALSE), "")</f>
        <v xml:space="preserve"> </v>
      </c>
      <c r="U4395" t="str">
        <f>IFERROR(VLOOKUP(T4395,'Sale Unusable Reasons'!$A$2:$B$11,2,FALSE),"")</f>
        <v/>
      </c>
    </row>
    <row r="4396" spans="1:21" x14ac:dyDescent="0.3">
      <c r="A4396"/>
      <c r="B4396"/>
      <c r="C4396"/>
      <c r="D4396"/>
      <c r="E4396"/>
      <c r="F4396" s="4"/>
      <c r="G4396"/>
      <c r="H4396" t="str">
        <f t="shared" si="68"/>
        <v/>
      </c>
      <c r="O4396" s="2" t="s">
        <v>21</v>
      </c>
      <c r="P4396" t="str">
        <f>IFERROR(VLOOKUP(O4396,'Property Type'!$A$2:$B$49,2,FALSE), "")</f>
        <v xml:space="preserve"> </v>
      </c>
      <c r="U4396" t="str">
        <f>IFERROR(VLOOKUP(T4396,'Sale Unusable Reasons'!$A$2:$B$11,2,FALSE),"")</f>
        <v/>
      </c>
    </row>
    <row r="4397" spans="1:21" x14ac:dyDescent="0.3">
      <c r="A4397"/>
      <c r="B4397"/>
      <c r="C4397"/>
      <c r="D4397"/>
      <c r="E4397"/>
      <c r="F4397" s="4"/>
      <c r="G4397"/>
      <c r="H4397" t="str">
        <f t="shared" si="68"/>
        <v/>
      </c>
      <c r="O4397" s="2" t="s">
        <v>21</v>
      </c>
      <c r="P4397" t="str">
        <f>IFERROR(VLOOKUP(O4397,'Property Type'!$A$2:$B$49,2,FALSE), "")</f>
        <v xml:space="preserve"> </v>
      </c>
      <c r="U4397" t="str">
        <f>IFERROR(VLOOKUP(T4397,'Sale Unusable Reasons'!$A$2:$B$11,2,FALSE),"")</f>
        <v/>
      </c>
    </row>
    <row r="4398" spans="1:21" x14ac:dyDescent="0.3">
      <c r="A4398"/>
      <c r="B4398"/>
      <c r="C4398"/>
      <c r="D4398"/>
      <c r="E4398"/>
      <c r="F4398" s="4"/>
      <c r="G4398"/>
      <c r="H4398" t="str">
        <f t="shared" si="68"/>
        <v/>
      </c>
      <c r="O4398" s="2" t="s">
        <v>21</v>
      </c>
      <c r="P4398" t="str">
        <f>IFERROR(VLOOKUP(O4398,'Property Type'!$A$2:$B$49,2,FALSE), "")</f>
        <v xml:space="preserve"> </v>
      </c>
      <c r="U4398" t="str">
        <f>IFERROR(VLOOKUP(T4398,'Sale Unusable Reasons'!$A$2:$B$11,2,FALSE),"")</f>
        <v/>
      </c>
    </row>
    <row r="4399" spans="1:21" x14ac:dyDescent="0.3">
      <c r="A4399"/>
      <c r="B4399"/>
      <c r="C4399"/>
      <c r="D4399"/>
      <c r="E4399"/>
      <c r="F4399" s="4"/>
      <c r="G4399"/>
      <c r="H4399" t="str">
        <f t="shared" si="68"/>
        <v/>
      </c>
      <c r="O4399" s="2" t="s">
        <v>21</v>
      </c>
      <c r="P4399" t="str">
        <f>IFERROR(VLOOKUP(O4399,'Property Type'!$A$2:$B$49,2,FALSE), "")</f>
        <v xml:space="preserve"> </v>
      </c>
      <c r="U4399" t="str">
        <f>IFERROR(VLOOKUP(T4399,'Sale Unusable Reasons'!$A$2:$B$11,2,FALSE),"")</f>
        <v/>
      </c>
    </row>
    <row r="4400" spans="1:21" x14ac:dyDescent="0.3">
      <c r="A4400"/>
      <c r="B4400"/>
      <c r="C4400"/>
      <c r="D4400"/>
      <c r="E4400"/>
      <c r="F4400" s="4"/>
      <c r="G4400"/>
      <c r="H4400" t="str">
        <f t="shared" si="68"/>
        <v/>
      </c>
      <c r="O4400" s="2" t="s">
        <v>21</v>
      </c>
      <c r="P4400" t="str">
        <f>IFERROR(VLOOKUP(O4400,'Property Type'!$A$2:$B$49,2,FALSE), "")</f>
        <v xml:space="preserve"> </v>
      </c>
      <c r="U4400" t="str">
        <f>IFERROR(VLOOKUP(T4400,'Sale Unusable Reasons'!$A$2:$B$11,2,FALSE),"")</f>
        <v/>
      </c>
    </row>
    <row r="4401" spans="1:21" x14ac:dyDescent="0.3">
      <c r="A4401"/>
      <c r="B4401"/>
      <c r="C4401"/>
      <c r="D4401"/>
      <c r="E4401"/>
      <c r="F4401" s="4"/>
      <c r="G4401"/>
      <c r="H4401" t="str">
        <f t="shared" si="68"/>
        <v/>
      </c>
      <c r="O4401" s="2" t="s">
        <v>21</v>
      </c>
      <c r="P4401" t="str">
        <f>IFERROR(VLOOKUP(O4401,'Property Type'!$A$2:$B$49,2,FALSE), "")</f>
        <v xml:space="preserve"> </v>
      </c>
      <c r="U4401" t="str">
        <f>IFERROR(VLOOKUP(T4401,'Sale Unusable Reasons'!$A$2:$B$11,2,FALSE),"")</f>
        <v/>
      </c>
    </row>
    <row r="4402" spans="1:21" x14ac:dyDescent="0.3">
      <c r="A4402"/>
      <c r="B4402"/>
      <c r="C4402"/>
      <c r="D4402"/>
      <c r="E4402"/>
      <c r="F4402" s="4"/>
      <c r="G4402"/>
      <c r="H4402" t="str">
        <f t="shared" si="68"/>
        <v/>
      </c>
      <c r="O4402" s="2" t="s">
        <v>21</v>
      </c>
      <c r="P4402" t="str">
        <f>IFERROR(VLOOKUP(O4402,'Property Type'!$A$2:$B$49,2,FALSE), "")</f>
        <v xml:space="preserve"> </v>
      </c>
      <c r="U4402" t="str">
        <f>IFERROR(VLOOKUP(T4402,'Sale Unusable Reasons'!$A$2:$B$11,2,FALSE),"")</f>
        <v/>
      </c>
    </row>
    <row r="4403" spans="1:21" x14ac:dyDescent="0.3">
      <c r="A4403"/>
      <c r="B4403"/>
      <c r="C4403"/>
      <c r="D4403"/>
      <c r="E4403"/>
      <c r="F4403" s="4"/>
      <c r="G4403"/>
      <c r="H4403" t="str">
        <f t="shared" si="68"/>
        <v/>
      </c>
      <c r="O4403" s="2" t="s">
        <v>21</v>
      </c>
      <c r="P4403" t="str">
        <f>IFERROR(VLOOKUP(O4403,'Property Type'!$A$2:$B$49,2,FALSE), "")</f>
        <v xml:space="preserve"> </v>
      </c>
      <c r="U4403" t="str">
        <f>IFERROR(VLOOKUP(T4403,'Sale Unusable Reasons'!$A$2:$B$11,2,FALSE),"")</f>
        <v/>
      </c>
    </row>
    <row r="4404" spans="1:21" x14ac:dyDescent="0.3">
      <c r="A4404"/>
      <c r="B4404"/>
      <c r="C4404"/>
      <c r="D4404"/>
      <c r="E4404"/>
      <c r="F4404" s="4"/>
      <c r="G4404"/>
      <c r="H4404" t="str">
        <f t="shared" si="68"/>
        <v/>
      </c>
      <c r="O4404" s="2" t="s">
        <v>21</v>
      </c>
      <c r="P4404" t="str">
        <f>IFERROR(VLOOKUP(O4404,'Property Type'!$A$2:$B$49,2,FALSE), "")</f>
        <v xml:space="preserve"> </v>
      </c>
      <c r="U4404" t="str">
        <f>IFERROR(VLOOKUP(T4404,'Sale Unusable Reasons'!$A$2:$B$11,2,FALSE),"")</f>
        <v/>
      </c>
    </row>
    <row r="4405" spans="1:21" x14ac:dyDescent="0.3">
      <c r="A4405"/>
      <c r="B4405"/>
      <c r="C4405"/>
      <c r="D4405"/>
      <c r="E4405"/>
      <c r="F4405" s="4"/>
      <c r="G4405"/>
      <c r="H4405" t="str">
        <f t="shared" si="68"/>
        <v/>
      </c>
      <c r="O4405" s="2" t="s">
        <v>21</v>
      </c>
      <c r="P4405" t="str">
        <f>IFERROR(VLOOKUP(O4405,'Property Type'!$A$2:$B$49,2,FALSE), "")</f>
        <v xml:space="preserve"> </v>
      </c>
      <c r="U4405" t="str">
        <f>IFERROR(VLOOKUP(T4405,'Sale Unusable Reasons'!$A$2:$B$11,2,FALSE),"")</f>
        <v/>
      </c>
    </row>
    <row r="4406" spans="1:21" x14ac:dyDescent="0.3">
      <c r="A4406"/>
      <c r="B4406"/>
      <c r="C4406"/>
      <c r="D4406"/>
      <c r="E4406"/>
      <c r="F4406" s="4"/>
      <c r="G4406"/>
      <c r="H4406" t="str">
        <f t="shared" si="68"/>
        <v/>
      </c>
      <c r="O4406" s="2" t="s">
        <v>21</v>
      </c>
      <c r="P4406" t="str">
        <f>IFERROR(VLOOKUP(O4406,'Property Type'!$A$2:$B$49,2,FALSE), "")</f>
        <v xml:space="preserve"> </v>
      </c>
      <c r="U4406" t="str">
        <f>IFERROR(VLOOKUP(T4406,'Sale Unusable Reasons'!$A$2:$B$11,2,FALSE),"")</f>
        <v/>
      </c>
    </row>
    <row r="4407" spans="1:21" x14ac:dyDescent="0.3">
      <c r="A4407"/>
      <c r="B4407"/>
      <c r="C4407"/>
      <c r="D4407"/>
      <c r="E4407"/>
      <c r="F4407" s="4"/>
      <c r="G4407"/>
      <c r="H4407" t="str">
        <f t="shared" si="68"/>
        <v/>
      </c>
      <c r="O4407" s="2" t="s">
        <v>21</v>
      </c>
      <c r="P4407" t="str">
        <f>IFERROR(VLOOKUP(O4407,'Property Type'!$A$2:$B$49,2,FALSE), "")</f>
        <v xml:space="preserve"> </v>
      </c>
      <c r="U4407" t="str">
        <f>IFERROR(VLOOKUP(T4407,'Sale Unusable Reasons'!$A$2:$B$11,2,FALSE),"")</f>
        <v/>
      </c>
    </row>
    <row r="4408" spans="1:21" x14ac:dyDescent="0.3">
      <c r="A4408"/>
      <c r="B4408"/>
      <c r="C4408"/>
      <c r="D4408"/>
      <c r="E4408"/>
      <c r="F4408" s="4"/>
      <c r="G4408"/>
      <c r="H4408" t="str">
        <f t="shared" si="68"/>
        <v/>
      </c>
      <c r="O4408" s="2" t="s">
        <v>21</v>
      </c>
      <c r="P4408" t="str">
        <f>IFERROR(VLOOKUP(O4408,'Property Type'!$A$2:$B$49,2,FALSE), "")</f>
        <v xml:space="preserve"> </v>
      </c>
      <c r="U4408" t="str">
        <f>IFERROR(VLOOKUP(T4408,'Sale Unusable Reasons'!$A$2:$B$11,2,FALSE),"")</f>
        <v/>
      </c>
    </row>
    <row r="4409" spans="1:21" x14ac:dyDescent="0.3">
      <c r="A4409"/>
      <c r="B4409"/>
      <c r="C4409"/>
      <c r="D4409"/>
      <c r="E4409"/>
      <c r="F4409" s="4"/>
      <c r="G4409"/>
      <c r="H4409" t="str">
        <f t="shared" si="68"/>
        <v/>
      </c>
      <c r="O4409" s="2" t="s">
        <v>21</v>
      </c>
      <c r="P4409" t="str">
        <f>IFERROR(VLOOKUP(O4409,'Property Type'!$A$2:$B$49,2,FALSE), "")</f>
        <v xml:space="preserve"> </v>
      </c>
      <c r="U4409" t="str">
        <f>IFERROR(VLOOKUP(T4409,'Sale Unusable Reasons'!$A$2:$B$11,2,FALSE),"")</f>
        <v/>
      </c>
    </row>
    <row r="4410" spans="1:21" x14ac:dyDescent="0.3">
      <c r="A4410"/>
      <c r="B4410"/>
      <c r="C4410"/>
      <c r="D4410"/>
      <c r="E4410"/>
      <c r="F4410" s="4"/>
      <c r="G4410"/>
      <c r="H4410" t="str">
        <f t="shared" si="68"/>
        <v/>
      </c>
      <c r="O4410" s="2" t="s">
        <v>21</v>
      </c>
      <c r="P4410" t="str">
        <f>IFERROR(VLOOKUP(O4410,'Property Type'!$A$2:$B$49,2,FALSE), "")</f>
        <v xml:space="preserve"> </v>
      </c>
      <c r="U4410" t="str">
        <f>IFERROR(VLOOKUP(T4410,'Sale Unusable Reasons'!$A$2:$B$11,2,FALSE),"")</f>
        <v/>
      </c>
    </row>
    <row r="4411" spans="1:21" x14ac:dyDescent="0.3">
      <c r="A4411"/>
      <c r="B4411"/>
      <c r="C4411"/>
      <c r="D4411"/>
      <c r="E4411"/>
      <c r="F4411" s="4"/>
      <c r="G4411"/>
      <c r="H4411" t="str">
        <f t="shared" si="68"/>
        <v/>
      </c>
      <c r="O4411" s="2" t="s">
        <v>21</v>
      </c>
      <c r="P4411" t="str">
        <f>IFERROR(VLOOKUP(O4411,'Property Type'!$A$2:$B$49,2,FALSE), "")</f>
        <v xml:space="preserve"> </v>
      </c>
      <c r="U4411" t="str">
        <f>IFERROR(VLOOKUP(T4411,'Sale Unusable Reasons'!$A$2:$B$11,2,FALSE),"")</f>
        <v/>
      </c>
    </row>
    <row r="4412" spans="1:21" x14ac:dyDescent="0.3">
      <c r="A4412"/>
      <c r="B4412"/>
      <c r="C4412"/>
      <c r="D4412"/>
      <c r="E4412"/>
      <c r="F4412" s="4"/>
      <c r="G4412"/>
      <c r="H4412" t="str">
        <f t="shared" si="68"/>
        <v/>
      </c>
      <c r="O4412" s="2" t="s">
        <v>21</v>
      </c>
      <c r="P4412" t="str">
        <f>IFERROR(VLOOKUP(O4412,'Property Type'!$A$2:$B$49,2,FALSE), "")</f>
        <v xml:space="preserve"> </v>
      </c>
      <c r="U4412" t="str">
        <f>IFERROR(VLOOKUP(T4412,'Sale Unusable Reasons'!$A$2:$B$11,2,FALSE),"")</f>
        <v/>
      </c>
    </row>
    <row r="4413" spans="1:21" x14ac:dyDescent="0.3">
      <c r="A4413"/>
      <c r="B4413"/>
      <c r="C4413"/>
      <c r="D4413"/>
      <c r="E4413"/>
      <c r="F4413" s="4"/>
      <c r="G4413"/>
      <c r="H4413" t="str">
        <f t="shared" si="68"/>
        <v/>
      </c>
      <c r="O4413" s="2" t="s">
        <v>21</v>
      </c>
      <c r="P4413" t="str">
        <f>IFERROR(VLOOKUP(O4413,'Property Type'!$A$2:$B$49,2,FALSE), "")</f>
        <v xml:space="preserve"> </v>
      </c>
      <c r="U4413" t="str">
        <f>IFERROR(VLOOKUP(T4413,'Sale Unusable Reasons'!$A$2:$B$11,2,FALSE),"")</f>
        <v/>
      </c>
    </row>
    <row r="4414" spans="1:21" x14ac:dyDescent="0.3">
      <c r="A4414"/>
      <c r="B4414"/>
      <c r="C4414"/>
      <c r="D4414"/>
      <c r="E4414"/>
      <c r="F4414" s="4"/>
      <c r="G4414"/>
      <c r="H4414" t="str">
        <f t="shared" si="68"/>
        <v/>
      </c>
      <c r="O4414" s="2" t="s">
        <v>21</v>
      </c>
      <c r="P4414" t="str">
        <f>IFERROR(VLOOKUP(O4414,'Property Type'!$A$2:$B$49,2,FALSE), "")</f>
        <v xml:space="preserve"> </v>
      </c>
      <c r="U4414" t="str">
        <f>IFERROR(VLOOKUP(T4414,'Sale Unusable Reasons'!$A$2:$B$11,2,FALSE),"")</f>
        <v/>
      </c>
    </row>
    <row r="4415" spans="1:21" x14ac:dyDescent="0.3">
      <c r="A4415"/>
      <c r="B4415"/>
      <c r="C4415"/>
      <c r="D4415"/>
      <c r="E4415"/>
      <c r="F4415" s="4"/>
      <c r="G4415"/>
      <c r="H4415" t="str">
        <f t="shared" si="68"/>
        <v/>
      </c>
      <c r="O4415" s="2" t="s">
        <v>21</v>
      </c>
      <c r="P4415" t="str">
        <f>IFERROR(VLOOKUP(O4415,'Property Type'!$A$2:$B$49,2,FALSE), "")</f>
        <v xml:space="preserve"> </v>
      </c>
      <c r="U4415" t="str">
        <f>IFERROR(VLOOKUP(T4415,'Sale Unusable Reasons'!$A$2:$B$11,2,FALSE),"")</f>
        <v/>
      </c>
    </row>
    <row r="4416" spans="1:21" x14ac:dyDescent="0.3">
      <c r="A4416"/>
      <c r="B4416"/>
      <c r="C4416"/>
      <c r="D4416"/>
      <c r="E4416"/>
      <c r="F4416" s="4"/>
      <c r="G4416"/>
      <c r="H4416" t="str">
        <f t="shared" si="68"/>
        <v/>
      </c>
      <c r="O4416" s="2" t="s">
        <v>21</v>
      </c>
      <c r="P4416" t="str">
        <f>IFERROR(VLOOKUP(O4416,'Property Type'!$A$2:$B$49,2,FALSE), "")</f>
        <v xml:space="preserve"> </v>
      </c>
      <c r="U4416" t="str">
        <f>IFERROR(VLOOKUP(T4416,'Sale Unusable Reasons'!$A$2:$B$11,2,FALSE),"")</f>
        <v/>
      </c>
    </row>
    <row r="4417" spans="1:21" x14ac:dyDescent="0.3">
      <c r="A4417"/>
      <c r="B4417"/>
      <c r="C4417"/>
      <c r="D4417"/>
      <c r="E4417"/>
      <c r="F4417" s="4"/>
      <c r="G4417"/>
      <c r="H4417" t="str">
        <f t="shared" si="68"/>
        <v/>
      </c>
      <c r="O4417" s="2" t="s">
        <v>21</v>
      </c>
      <c r="P4417" t="str">
        <f>IFERROR(VLOOKUP(O4417,'Property Type'!$A$2:$B$49,2,FALSE), "")</f>
        <v xml:space="preserve"> </v>
      </c>
      <c r="U4417" t="str">
        <f>IFERROR(VLOOKUP(T4417,'Sale Unusable Reasons'!$A$2:$B$11,2,FALSE),"")</f>
        <v/>
      </c>
    </row>
    <row r="4418" spans="1:21" x14ac:dyDescent="0.3">
      <c r="A4418"/>
      <c r="B4418"/>
      <c r="C4418"/>
      <c r="D4418"/>
      <c r="E4418"/>
      <c r="F4418" s="4"/>
      <c r="G4418"/>
      <c r="H4418" t="str">
        <f t="shared" ref="H4418:H4481" si="69">IF(G4418&gt;0, ROUND((Q4418+R4418)/G4418, 2), "")</f>
        <v/>
      </c>
      <c r="O4418" s="2" t="s">
        <v>21</v>
      </c>
      <c r="P4418" t="str">
        <f>IFERROR(VLOOKUP(O4418,'Property Type'!$A$2:$B$49,2,FALSE), "")</f>
        <v xml:space="preserve"> </v>
      </c>
      <c r="U4418" t="str">
        <f>IFERROR(VLOOKUP(T4418,'Sale Unusable Reasons'!$A$2:$B$11,2,FALSE),"")</f>
        <v/>
      </c>
    </row>
    <row r="4419" spans="1:21" x14ac:dyDescent="0.3">
      <c r="A4419"/>
      <c r="B4419"/>
      <c r="C4419"/>
      <c r="D4419"/>
      <c r="E4419"/>
      <c r="F4419" s="4"/>
      <c r="G4419"/>
      <c r="H4419" t="str">
        <f t="shared" si="69"/>
        <v/>
      </c>
      <c r="O4419" s="2" t="s">
        <v>21</v>
      </c>
      <c r="P4419" t="str">
        <f>IFERROR(VLOOKUP(O4419,'Property Type'!$A$2:$B$49,2,FALSE), "")</f>
        <v xml:space="preserve"> </v>
      </c>
      <c r="U4419" t="str">
        <f>IFERROR(VLOOKUP(T4419,'Sale Unusable Reasons'!$A$2:$B$11,2,FALSE),"")</f>
        <v/>
      </c>
    </row>
    <row r="4420" spans="1:21" x14ac:dyDescent="0.3">
      <c r="A4420"/>
      <c r="B4420"/>
      <c r="C4420"/>
      <c r="D4420"/>
      <c r="E4420"/>
      <c r="F4420" s="4"/>
      <c r="G4420"/>
      <c r="H4420" t="str">
        <f t="shared" si="69"/>
        <v/>
      </c>
      <c r="O4420" s="2" t="s">
        <v>21</v>
      </c>
      <c r="P4420" t="str">
        <f>IFERROR(VLOOKUP(O4420,'Property Type'!$A$2:$B$49,2,FALSE), "")</f>
        <v xml:space="preserve"> </v>
      </c>
      <c r="U4420" t="str">
        <f>IFERROR(VLOOKUP(T4420,'Sale Unusable Reasons'!$A$2:$B$11,2,FALSE),"")</f>
        <v/>
      </c>
    </row>
    <row r="4421" spans="1:21" x14ac:dyDescent="0.3">
      <c r="A4421"/>
      <c r="B4421"/>
      <c r="C4421"/>
      <c r="D4421"/>
      <c r="E4421"/>
      <c r="F4421" s="4"/>
      <c r="G4421"/>
      <c r="H4421" t="str">
        <f t="shared" si="69"/>
        <v/>
      </c>
      <c r="O4421" s="2" t="s">
        <v>21</v>
      </c>
      <c r="P4421" t="str">
        <f>IFERROR(VLOOKUP(O4421,'Property Type'!$A$2:$B$49,2,FALSE), "")</f>
        <v xml:space="preserve"> </v>
      </c>
      <c r="U4421" t="str">
        <f>IFERROR(VLOOKUP(T4421,'Sale Unusable Reasons'!$A$2:$B$11,2,FALSE),"")</f>
        <v/>
      </c>
    </row>
    <row r="4422" spans="1:21" x14ac:dyDescent="0.3">
      <c r="A4422"/>
      <c r="B4422"/>
      <c r="C4422"/>
      <c r="D4422"/>
      <c r="E4422"/>
      <c r="F4422" s="4"/>
      <c r="G4422"/>
      <c r="H4422" t="str">
        <f t="shared" si="69"/>
        <v/>
      </c>
      <c r="O4422" s="2" t="s">
        <v>21</v>
      </c>
      <c r="P4422" t="str">
        <f>IFERROR(VLOOKUP(O4422,'Property Type'!$A$2:$B$49,2,FALSE), "")</f>
        <v xml:space="preserve"> </v>
      </c>
      <c r="U4422" t="str">
        <f>IFERROR(VLOOKUP(T4422,'Sale Unusable Reasons'!$A$2:$B$11,2,FALSE),"")</f>
        <v/>
      </c>
    </row>
    <row r="4423" spans="1:21" x14ac:dyDescent="0.3">
      <c r="A4423"/>
      <c r="B4423"/>
      <c r="C4423"/>
      <c r="D4423"/>
      <c r="E4423"/>
      <c r="F4423" s="4"/>
      <c r="G4423"/>
      <c r="H4423" t="str">
        <f t="shared" si="69"/>
        <v/>
      </c>
      <c r="O4423" s="2" t="s">
        <v>21</v>
      </c>
      <c r="P4423" t="str">
        <f>IFERROR(VLOOKUP(O4423,'Property Type'!$A$2:$B$49,2,FALSE), "")</f>
        <v xml:space="preserve"> </v>
      </c>
      <c r="U4423" t="str">
        <f>IFERROR(VLOOKUP(T4423,'Sale Unusable Reasons'!$A$2:$B$11,2,FALSE),"")</f>
        <v/>
      </c>
    </row>
    <row r="4424" spans="1:21" x14ac:dyDescent="0.3">
      <c r="A4424"/>
      <c r="B4424"/>
      <c r="C4424"/>
      <c r="D4424"/>
      <c r="E4424"/>
      <c r="F4424" s="4"/>
      <c r="G4424"/>
      <c r="H4424" t="str">
        <f t="shared" si="69"/>
        <v/>
      </c>
      <c r="O4424" s="2" t="s">
        <v>21</v>
      </c>
      <c r="P4424" t="str">
        <f>IFERROR(VLOOKUP(O4424,'Property Type'!$A$2:$B$49,2,FALSE), "")</f>
        <v xml:space="preserve"> </v>
      </c>
      <c r="U4424" t="str">
        <f>IFERROR(VLOOKUP(T4424,'Sale Unusable Reasons'!$A$2:$B$11,2,FALSE),"")</f>
        <v/>
      </c>
    </row>
    <row r="4425" spans="1:21" x14ac:dyDescent="0.3">
      <c r="A4425"/>
      <c r="B4425"/>
      <c r="C4425"/>
      <c r="D4425"/>
      <c r="E4425"/>
      <c r="F4425" s="4"/>
      <c r="G4425"/>
      <c r="H4425" t="str">
        <f t="shared" si="69"/>
        <v/>
      </c>
      <c r="O4425" s="2" t="s">
        <v>21</v>
      </c>
      <c r="P4425" t="str">
        <f>IFERROR(VLOOKUP(O4425,'Property Type'!$A$2:$B$49,2,FALSE), "")</f>
        <v xml:space="preserve"> </v>
      </c>
      <c r="U4425" t="str">
        <f>IFERROR(VLOOKUP(T4425,'Sale Unusable Reasons'!$A$2:$B$11,2,FALSE),"")</f>
        <v/>
      </c>
    </row>
    <row r="4426" spans="1:21" x14ac:dyDescent="0.3">
      <c r="A4426"/>
      <c r="B4426"/>
      <c r="C4426"/>
      <c r="D4426"/>
      <c r="E4426"/>
      <c r="F4426" s="4"/>
      <c r="G4426"/>
      <c r="H4426" t="str">
        <f t="shared" si="69"/>
        <v/>
      </c>
      <c r="O4426" s="2" t="s">
        <v>21</v>
      </c>
      <c r="P4426" t="str">
        <f>IFERROR(VLOOKUP(O4426,'Property Type'!$A$2:$B$49,2,FALSE), "")</f>
        <v xml:space="preserve"> </v>
      </c>
      <c r="U4426" t="str">
        <f>IFERROR(VLOOKUP(T4426,'Sale Unusable Reasons'!$A$2:$B$11,2,FALSE),"")</f>
        <v/>
      </c>
    </row>
    <row r="4427" spans="1:21" x14ac:dyDescent="0.3">
      <c r="A4427"/>
      <c r="B4427"/>
      <c r="C4427"/>
      <c r="D4427"/>
      <c r="E4427"/>
      <c r="F4427" s="4"/>
      <c r="G4427"/>
      <c r="H4427" t="str">
        <f t="shared" si="69"/>
        <v/>
      </c>
      <c r="O4427" s="2" t="s">
        <v>21</v>
      </c>
      <c r="P4427" t="str">
        <f>IFERROR(VLOOKUP(O4427,'Property Type'!$A$2:$B$49,2,FALSE), "")</f>
        <v xml:space="preserve"> </v>
      </c>
      <c r="U4427" t="str">
        <f>IFERROR(VLOOKUP(T4427,'Sale Unusable Reasons'!$A$2:$B$11,2,FALSE),"")</f>
        <v/>
      </c>
    </row>
    <row r="4428" spans="1:21" x14ac:dyDescent="0.3">
      <c r="A4428"/>
      <c r="B4428"/>
      <c r="C4428"/>
      <c r="D4428"/>
      <c r="E4428"/>
      <c r="F4428" s="4"/>
      <c r="G4428"/>
      <c r="H4428" t="str">
        <f t="shared" si="69"/>
        <v/>
      </c>
      <c r="O4428" s="2" t="s">
        <v>21</v>
      </c>
      <c r="P4428" t="str">
        <f>IFERROR(VLOOKUP(O4428,'Property Type'!$A$2:$B$49,2,FALSE), "")</f>
        <v xml:space="preserve"> </v>
      </c>
      <c r="U4428" t="str">
        <f>IFERROR(VLOOKUP(T4428,'Sale Unusable Reasons'!$A$2:$B$11,2,FALSE),"")</f>
        <v/>
      </c>
    </row>
    <row r="4429" spans="1:21" x14ac:dyDescent="0.3">
      <c r="A4429"/>
      <c r="B4429"/>
      <c r="C4429"/>
      <c r="D4429"/>
      <c r="E4429"/>
      <c r="F4429" s="4"/>
      <c r="G4429"/>
      <c r="H4429" t="str">
        <f t="shared" si="69"/>
        <v/>
      </c>
      <c r="O4429" s="2" t="s">
        <v>21</v>
      </c>
      <c r="P4429" t="str">
        <f>IFERROR(VLOOKUP(O4429,'Property Type'!$A$2:$B$49,2,FALSE), "")</f>
        <v xml:space="preserve"> </v>
      </c>
      <c r="U4429" t="str">
        <f>IFERROR(VLOOKUP(T4429,'Sale Unusable Reasons'!$A$2:$B$11,2,FALSE),"")</f>
        <v/>
      </c>
    </row>
    <row r="4430" spans="1:21" x14ac:dyDescent="0.3">
      <c r="A4430"/>
      <c r="B4430"/>
      <c r="C4430"/>
      <c r="D4430"/>
      <c r="E4430"/>
      <c r="F4430" s="4"/>
      <c r="G4430"/>
      <c r="H4430" t="str">
        <f t="shared" si="69"/>
        <v/>
      </c>
      <c r="O4430" s="2" t="s">
        <v>21</v>
      </c>
      <c r="P4430" t="str">
        <f>IFERROR(VLOOKUP(O4430,'Property Type'!$A$2:$B$49,2,FALSE), "")</f>
        <v xml:space="preserve"> </v>
      </c>
      <c r="U4430" t="str">
        <f>IFERROR(VLOOKUP(T4430,'Sale Unusable Reasons'!$A$2:$B$11,2,FALSE),"")</f>
        <v/>
      </c>
    </row>
    <row r="4431" spans="1:21" x14ac:dyDescent="0.3">
      <c r="A4431"/>
      <c r="B4431"/>
      <c r="C4431"/>
      <c r="D4431"/>
      <c r="E4431"/>
      <c r="F4431" s="4"/>
      <c r="G4431"/>
      <c r="H4431" t="str">
        <f t="shared" si="69"/>
        <v/>
      </c>
      <c r="O4431" s="2" t="s">
        <v>21</v>
      </c>
      <c r="P4431" t="str">
        <f>IFERROR(VLOOKUP(O4431,'Property Type'!$A$2:$B$49,2,FALSE), "")</f>
        <v xml:space="preserve"> </v>
      </c>
      <c r="U4431" t="str">
        <f>IFERROR(VLOOKUP(T4431,'Sale Unusable Reasons'!$A$2:$B$11,2,FALSE),"")</f>
        <v/>
      </c>
    </row>
    <row r="4432" spans="1:21" x14ac:dyDescent="0.3">
      <c r="A4432"/>
      <c r="B4432"/>
      <c r="C4432"/>
      <c r="D4432"/>
      <c r="E4432"/>
      <c r="F4432" s="4"/>
      <c r="G4432"/>
      <c r="H4432" t="str">
        <f t="shared" si="69"/>
        <v/>
      </c>
      <c r="O4432" s="2" t="s">
        <v>21</v>
      </c>
      <c r="P4432" t="str">
        <f>IFERROR(VLOOKUP(O4432,'Property Type'!$A$2:$B$49,2,FALSE), "")</f>
        <v xml:space="preserve"> </v>
      </c>
      <c r="U4432" t="str">
        <f>IFERROR(VLOOKUP(T4432,'Sale Unusable Reasons'!$A$2:$B$11,2,FALSE),"")</f>
        <v/>
      </c>
    </row>
    <row r="4433" spans="1:21" x14ac:dyDescent="0.3">
      <c r="A4433"/>
      <c r="B4433"/>
      <c r="C4433"/>
      <c r="D4433"/>
      <c r="E4433"/>
      <c r="F4433" s="4"/>
      <c r="G4433"/>
      <c r="H4433" t="str">
        <f t="shared" si="69"/>
        <v/>
      </c>
      <c r="O4433" s="2" t="s">
        <v>21</v>
      </c>
      <c r="P4433" t="str">
        <f>IFERROR(VLOOKUP(O4433,'Property Type'!$A$2:$B$49,2,FALSE), "")</f>
        <v xml:space="preserve"> </v>
      </c>
      <c r="U4433" t="str">
        <f>IFERROR(VLOOKUP(T4433,'Sale Unusable Reasons'!$A$2:$B$11,2,FALSE),"")</f>
        <v/>
      </c>
    </row>
    <row r="4434" spans="1:21" x14ac:dyDescent="0.3">
      <c r="A4434"/>
      <c r="B4434"/>
      <c r="C4434"/>
      <c r="D4434"/>
      <c r="E4434"/>
      <c r="F4434" s="4"/>
      <c r="G4434"/>
      <c r="H4434" t="str">
        <f t="shared" si="69"/>
        <v/>
      </c>
      <c r="O4434" s="2" t="s">
        <v>21</v>
      </c>
      <c r="P4434" t="str">
        <f>IFERROR(VLOOKUP(O4434,'Property Type'!$A$2:$B$49,2,FALSE), "")</f>
        <v xml:space="preserve"> </v>
      </c>
      <c r="U4434" t="str">
        <f>IFERROR(VLOOKUP(T4434,'Sale Unusable Reasons'!$A$2:$B$11,2,FALSE),"")</f>
        <v/>
      </c>
    </row>
    <row r="4435" spans="1:21" x14ac:dyDescent="0.3">
      <c r="A4435"/>
      <c r="B4435"/>
      <c r="C4435"/>
      <c r="D4435"/>
      <c r="E4435"/>
      <c r="F4435" s="4"/>
      <c r="G4435"/>
      <c r="H4435" t="str">
        <f t="shared" si="69"/>
        <v/>
      </c>
      <c r="O4435" s="2" t="s">
        <v>21</v>
      </c>
      <c r="P4435" t="str">
        <f>IFERROR(VLOOKUP(O4435,'Property Type'!$A$2:$B$49,2,FALSE), "")</f>
        <v xml:space="preserve"> </v>
      </c>
      <c r="U4435" t="str">
        <f>IFERROR(VLOOKUP(T4435,'Sale Unusable Reasons'!$A$2:$B$11,2,FALSE),"")</f>
        <v/>
      </c>
    </row>
    <row r="4436" spans="1:21" x14ac:dyDescent="0.3">
      <c r="A4436"/>
      <c r="B4436"/>
      <c r="C4436"/>
      <c r="D4436"/>
      <c r="E4436"/>
      <c r="F4436" s="4"/>
      <c r="G4436"/>
      <c r="H4436" t="str">
        <f t="shared" si="69"/>
        <v/>
      </c>
      <c r="O4436" s="2" t="s">
        <v>21</v>
      </c>
      <c r="P4436" t="str">
        <f>IFERROR(VLOOKUP(O4436,'Property Type'!$A$2:$B$49,2,FALSE), "")</f>
        <v xml:space="preserve"> </v>
      </c>
      <c r="U4436" t="str">
        <f>IFERROR(VLOOKUP(T4436,'Sale Unusable Reasons'!$A$2:$B$11,2,FALSE),"")</f>
        <v/>
      </c>
    </row>
    <row r="4437" spans="1:21" x14ac:dyDescent="0.3">
      <c r="A4437"/>
      <c r="B4437"/>
      <c r="C4437"/>
      <c r="D4437"/>
      <c r="E4437"/>
      <c r="F4437" s="4"/>
      <c r="G4437"/>
      <c r="H4437" t="str">
        <f t="shared" si="69"/>
        <v/>
      </c>
      <c r="O4437" s="2" t="s">
        <v>21</v>
      </c>
      <c r="P4437" t="str">
        <f>IFERROR(VLOOKUP(O4437,'Property Type'!$A$2:$B$49,2,FALSE), "")</f>
        <v xml:space="preserve"> </v>
      </c>
      <c r="U4437" t="str">
        <f>IFERROR(VLOOKUP(T4437,'Sale Unusable Reasons'!$A$2:$B$11,2,FALSE),"")</f>
        <v/>
      </c>
    </row>
    <row r="4438" spans="1:21" x14ac:dyDescent="0.3">
      <c r="A4438"/>
      <c r="B4438"/>
      <c r="C4438"/>
      <c r="D4438"/>
      <c r="E4438"/>
      <c r="F4438" s="4"/>
      <c r="G4438"/>
      <c r="H4438" t="str">
        <f t="shared" si="69"/>
        <v/>
      </c>
      <c r="O4438" s="2" t="s">
        <v>21</v>
      </c>
      <c r="P4438" t="str">
        <f>IFERROR(VLOOKUP(O4438,'Property Type'!$A$2:$B$49,2,FALSE), "")</f>
        <v xml:space="preserve"> </v>
      </c>
      <c r="U4438" t="str">
        <f>IFERROR(VLOOKUP(T4438,'Sale Unusable Reasons'!$A$2:$B$11,2,FALSE),"")</f>
        <v/>
      </c>
    </row>
    <row r="4439" spans="1:21" x14ac:dyDescent="0.3">
      <c r="A4439"/>
      <c r="B4439"/>
      <c r="C4439"/>
      <c r="D4439"/>
      <c r="E4439"/>
      <c r="F4439" s="4"/>
      <c r="G4439"/>
      <c r="H4439" t="str">
        <f t="shared" si="69"/>
        <v/>
      </c>
      <c r="O4439" s="2" t="s">
        <v>21</v>
      </c>
      <c r="P4439" t="str">
        <f>IFERROR(VLOOKUP(O4439,'Property Type'!$A$2:$B$49,2,FALSE), "")</f>
        <v xml:space="preserve"> </v>
      </c>
      <c r="U4439" t="str">
        <f>IFERROR(VLOOKUP(T4439,'Sale Unusable Reasons'!$A$2:$B$11,2,FALSE),"")</f>
        <v/>
      </c>
    </row>
    <row r="4440" spans="1:21" x14ac:dyDescent="0.3">
      <c r="A4440"/>
      <c r="B4440"/>
      <c r="C4440"/>
      <c r="D4440"/>
      <c r="E4440"/>
      <c r="F4440" s="4"/>
      <c r="G4440"/>
      <c r="H4440" t="str">
        <f t="shared" si="69"/>
        <v/>
      </c>
      <c r="O4440" s="2" t="s">
        <v>21</v>
      </c>
      <c r="P4440" t="str">
        <f>IFERROR(VLOOKUP(O4440,'Property Type'!$A$2:$B$49,2,FALSE), "")</f>
        <v xml:space="preserve"> </v>
      </c>
      <c r="U4440" t="str">
        <f>IFERROR(VLOOKUP(T4440,'Sale Unusable Reasons'!$A$2:$B$11,2,FALSE),"")</f>
        <v/>
      </c>
    </row>
    <row r="4441" spans="1:21" x14ac:dyDescent="0.3">
      <c r="A4441"/>
      <c r="B4441"/>
      <c r="C4441"/>
      <c r="D4441"/>
      <c r="E4441"/>
      <c r="F4441" s="4"/>
      <c r="G4441"/>
      <c r="H4441" t="str">
        <f t="shared" si="69"/>
        <v/>
      </c>
      <c r="O4441" s="2" t="s">
        <v>21</v>
      </c>
      <c r="P4441" t="str">
        <f>IFERROR(VLOOKUP(O4441,'Property Type'!$A$2:$B$49,2,FALSE), "")</f>
        <v xml:space="preserve"> </v>
      </c>
      <c r="U4441" t="str">
        <f>IFERROR(VLOOKUP(T4441,'Sale Unusable Reasons'!$A$2:$B$11,2,FALSE),"")</f>
        <v/>
      </c>
    </row>
    <row r="4442" spans="1:21" x14ac:dyDescent="0.3">
      <c r="A4442"/>
      <c r="B4442"/>
      <c r="C4442"/>
      <c r="D4442"/>
      <c r="E4442"/>
      <c r="F4442" s="4"/>
      <c r="G4442"/>
      <c r="H4442" t="str">
        <f t="shared" si="69"/>
        <v/>
      </c>
      <c r="O4442" s="2" t="s">
        <v>21</v>
      </c>
      <c r="P4442" t="str">
        <f>IFERROR(VLOOKUP(O4442,'Property Type'!$A$2:$B$49,2,FALSE), "")</f>
        <v xml:space="preserve"> </v>
      </c>
      <c r="U4442" t="str">
        <f>IFERROR(VLOOKUP(T4442,'Sale Unusable Reasons'!$A$2:$B$11,2,FALSE),"")</f>
        <v/>
      </c>
    </row>
    <row r="4443" spans="1:21" x14ac:dyDescent="0.3">
      <c r="A4443"/>
      <c r="B4443"/>
      <c r="C4443"/>
      <c r="D4443"/>
      <c r="E4443"/>
      <c r="F4443" s="4"/>
      <c r="G4443"/>
      <c r="H4443" t="str">
        <f t="shared" si="69"/>
        <v/>
      </c>
      <c r="O4443" s="2" t="s">
        <v>21</v>
      </c>
      <c r="P4443" t="str">
        <f>IFERROR(VLOOKUP(O4443,'Property Type'!$A$2:$B$49,2,FALSE), "")</f>
        <v xml:space="preserve"> </v>
      </c>
      <c r="U4443" t="str">
        <f>IFERROR(VLOOKUP(T4443,'Sale Unusable Reasons'!$A$2:$B$11,2,FALSE),"")</f>
        <v/>
      </c>
    </row>
    <row r="4444" spans="1:21" x14ac:dyDescent="0.3">
      <c r="A4444"/>
      <c r="B4444"/>
      <c r="C4444"/>
      <c r="D4444"/>
      <c r="E4444"/>
      <c r="F4444" s="4"/>
      <c r="G4444"/>
      <c r="H4444" t="str">
        <f t="shared" si="69"/>
        <v/>
      </c>
      <c r="O4444" s="2" t="s">
        <v>21</v>
      </c>
      <c r="P4444" t="str">
        <f>IFERROR(VLOOKUP(O4444,'Property Type'!$A$2:$B$49,2,FALSE), "")</f>
        <v xml:space="preserve"> </v>
      </c>
      <c r="U4444" t="str">
        <f>IFERROR(VLOOKUP(T4444,'Sale Unusable Reasons'!$A$2:$B$11,2,FALSE),"")</f>
        <v/>
      </c>
    </row>
    <row r="4445" spans="1:21" x14ac:dyDescent="0.3">
      <c r="A4445"/>
      <c r="B4445"/>
      <c r="C4445"/>
      <c r="D4445"/>
      <c r="E4445"/>
      <c r="F4445" s="4"/>
      <c r="G4445"/>
      <c r="H4445" t="str">
        <f t="shared" si="69"/>
        <v/>
      </c>
      <c r="O4445" s="2" t="s">
        <v>21</v>
      </c>
      <c r="P4445" t="str">
        <f>IFERROR(VLOOKUP(O4445,'Property Type'!$A$2:$B$49,2,FALSE), "")</f>
        <v xml:space="preserve"> </v>
      </c>
      <c r="U4445" t="str">
        <f>IFERROR(VLOOKUP(T4445,'Sale Unusable Reasons'!$A$2:$B$11,2,FALSE),"")</f>
        <v/>
      </c>
    </row>
    <row r="4446" spans="1:21" x14ac:dyDescent="0.3">
      <c r="A4446"/>
      <c r="B4446"/>
      <c r="C4446"/>
      <c r="D4446"/>
      <c r="E4446"/>
      <c r="F4446" s="4"/>
      <c r="G4446"/>
      <c r="H4446" t="str">
        <f t="shared" si="69"/>
        <v/>
      </c>
      <c r="O4446" s="2" t="s">
        <v>21</v>
      </c>
      <c r="P4446" t="str">
        <f>IFERROR(VLOOKUP(O4446,'Property Type'!$A$2:$B$49,2,FALSE), "")</f>
        <v xml:space="preserve"> </v>
      </c>
      <c r="U4446" t="str">
        <f>IFERROR(VLOOKUP(T4446,'Sale Unusable Reasons'!$A$2:$B$11,2,FALSE),"")</f>
        <v/>
      </c>
    </row>
    <row r="4447" spans="1:21" x14ac:dyDescent="0.3">
      <c r="A4447"/>
      <c r="B4447"/>
      <c r="C4447"/>
      <c r="D4447"/>
      <c r="E4447"/>
      <c r="F4447" s="4"/>
      <c r="G4447"/>
      <c r="H4447" t="str">
        <f t="shared" si="69"/>
        <v/>
      </c>
      <c r="O4447" s="2" t="s">
        <v>21</v>
      </c>
      <c r="P4447" t="str">
        <f>IFERROR(VLOOKUP(O4447,'Property Type'!$A$2:$B$49,2,FALSE), "")</f>
        <v xml:space="preserve"> </v>
      </c>
      <c r="U4447" t="str">
        <f>IFERROR(VLOOKUP(T4447,'Sale Unusable Reasons'!$A$2:$B$11,2,FALSE),"")</f>
        <v/>
      </c>
    </row>
    <row r="4448" spans="1:21" x14ac:dyDescent="0.3">
      <c r="A4448"/>
      <c r="B4448"/>
      <c r="C4448"/>
      <c r="D4448"/>
      <c r="E4448"/>
      <c r="F4448" s="4"/>
      <c r="G4448"/>
      <c r="H4448" t="str">
        <f t="shared" si="69"/>
        <v/>
      </c>
      <c r="O4448" s="2" t="s">
        <v>21</v>
      </c>
      <c r="P4448" t="str">
        <f>IFERROR(VLOOKUP(O4448,'Property Type'!$A$2:$B$49,2,FALSE), "")</f>
        <v xml:space="preserve"> </v>
      </c>
      <c r="U4448" t="str">
        <f>IFERROR(VLOOKUP(T4448,'Sale Unusable Reasons'!$A$2:$B$11,2,FALSE),"")</f>
        <v/>
      </c>
    </row>
    <row r="4449" spans="1:21" x14ac:dyDescent="0.3">
      <c r="A4449"/>
      <c r="B4449"/>
      <c r="C4449"/>
      <c r="D4449"/>
      <c r="E4449"/>
      <c r="F4449" s="4"/>
      <c r="G4449"/>
      <c r="H4449" t="str">
        <f t="shared" si="69"/>
        <v/>
      </c>
      <c r="O4449" s="2" t="s">
        <v>21</v>
      </c>
      <c r="P4449" t="str">
        <f>IFERROR(VLOOKUP(O4449,'Property Type'!$A$2:$B$49,2,FALSE), "")</f>
        <v xml:space="preserve"> </v>
      </c>
      <c r="U4449" t="str">
        <f>IFERROR(VLOOKUP(T4449,'Sale Unusable Reasons'!$A$2:$B$11,2,FALSE),"")</f>
        <v/>
      </c>
    </row>
    <row r="4450" spans="1:21" x14ac:dyDescent="0.3">
      <c r="A4450"/>
      <c r="B4450"/>
      <c r="C4450"/>
      <c r="D4450"/>
      <c r="E4450"/>
      <c r="F4450" s="4"/>
      <c r="G4450"/>
      <c r="H4450" t="str">
        <f t="shared" si="69"/>
        <v/>
      </c>
      <c r="O4450" s="2" t="s">
        <v>21</v>
      </c>
      <c r="P4450" t="str">
        <f>IFERROR(VLOOKUP(O4450,'Property Type'!$A$2:$B$49,2,FALSE), "")</f>
        <v xml:space="preserve"> </v>
      </c>
      <c r="U4450" t="str">
        <f>IFERROR(VLOOKUP(T4450,'Sale Unusable Reasons'!$A$2:$B$11,2,FALSE),"")</f>
        <v/>
      </c>
    </row>
    <row r="4451" spans="1:21" x14ac:dyDescent="0.3">
      <c r="A4451"/>
      <c r="B4451"/>
      <c r="C4451"/>
      <c r="D4451"/>
      <c r="E4451"/>
      <c r="F4451" s="4"/>
      <c r="G4451"/>
      <c r="H4451" t="str">
        <f t="shared" si="69"/>
        <v/>
      </c>
      <c r="O4451" s="2" t="s">
        <v>21</v>
      </c>
      <c r="P4451" t="str">
        <f>IFERROR(VLOOKUP(O4451,'Property Type'!$A$2:$B$49,2,FALSE), "")</f>
        <v xml:space="preserve"> </v>
      </c>
      <c r="U4451" t="str">
        <f>IFERROR(VLOOKUP(T4451,'Sale Unusable Reasons'!$A$2:$B$11,2,FALSE),"")</f>
        <v/>
      </c>
    </row>
    <row r="4452" spans="1:21" x14ac:dyDescent="0.3">
      <c r="A4452"/>
      <c r="B4452"/>
      <c r="C4452"/>
      <c r="D4452"/>
      <c r="E4452"/>
      <c r="F4452" s="4"/>
      <c r="G4452"/>
      <c r="H4452" t="str">
        <f t="shared" si="69"/>
        <v/>
      </c>
      <c r="O4452" s="2" t="s">
        <v>21</v>
      </c>
      <c r="P4452" t="str">
        <f>IFERROR(VLOOKUP(O4452,'Property Type'!$A$2:$B$49,2,FALSE), "")</f>
        <v xml:space="preserve"> </v>
      </c>
      <c r="U4452" t="str">
        <f>IFERROR(VLOOKUP(T4452,'Sale Unusable Reasons'!$A$2:$B$11,2,FALSE),"")</f>
        <v/>
      </c>
    </row>
    <row r="4453" spans="1:21" x14ac:dyDescent="0.3">
      <c r="A4453"/>
      <c r="B4453"/>
      <c r="C4453"/>
      <c r="D4453"/>
      <c r="E4453"/>
      <c r="F4453" s="4"/>
      <c r="G4453"/>
      <c r="H4453" t="str">
        <f t="shared" si="69"/>
        <v/>
      </c>
      <c r="O4453" s="2" t="s">
        <v>21</v>
      </c>
      <c r="P4453" t="str">
        <f>IFERROR(VLOOKUP(O4453,'Property Type'!$A$2:$B$49,2,FALSE), "")</f>
        <v xml:space="preserve"> </v>
      </c>
      <c r="U4453" t="str">
        <f>IFERROR(VLOOKUP(T4453,'Sale Unusable Reasons'!$A$2:$B$11,2,FALSE),"")</f>
        <v/>
      </c>
    </row>
    <row r="4454" spans="1:21" x14ac:dyDescent="0.3">
      <c r="A4454"/>
      <c r="B4454"/>
      <c r="C4454"/>
      <c r="D4454"/>
      <c r="E4454"/>
      <c r="F4454" s="4"/>
      <c r="G4454"/>
      <c r="H4454" t="str">
        <f t="shared" si="69"/>
        <v/>
      </c>
      <c r="O4454" s="2" t="s">
        <v>21</v>
      </c>
      <c r="P4454" t="str">
        <f>IFERROR(VLOOKUP(O4454,'Property Type'!$A$2:$B$49,2,FALSE), "")</f>
        <v xml:space="preserve"> </v>
      </c>
      <c r="U4454" t="str">
        <f>IFERROR(VLOOKUP(T4454,'Sale Unusable Reasons'!$A$2:$B$11,2,FALSE),"")</f>
        <v/>
      </c>
    </row>
    <row r="4455" spans="1:21" x14ac:dyDescent="0.3">
      <c r="A4455"/>
      <c r="B4455"/>
      <c r="C4455"/>
      <c r="D4455"/>
      <c r="E4455"/>
      <c r="F4455" s="4"/>
      <c r="G4455"/>
      <c r="H4455" t="str">
        <f t="shared" si="69"/>
        <v/>
      </c>
      <c r="O4455" s="2" t="s">
        <v>21</v>
      </c>
      <c r="P4455" t="str">
        <f>IFERROR(VLOOKUP(O4455,'Property Type'!$A$2:$B$49,2,FALSE), "")</f>
        <v xml:space="preserve"> </v>
      </c>
      <c r="U4455" t="str">
        <f>IFERROR(VLOOKUP(T4455,'Sale Unusable Reasons'!$A$2:$B$11,2,FALSE),"")</f>
        <v/>
      </c>
    </row>
    <row r="4456" spans="1:21" x14ac:dyDescent="0.3">
      <c r="A4456"/>
      <c r="B4456"/>
      <c r="C4456"/>
      <c r="D4456"/>
      <c r="E4456"/>
      <c r="F4456" s="4"/>
      <c r="G4456"/>
      <c r="H4456" t="str">
        <f t="shared" si="69"/>
        <v/>
      </c>
      <c r="O4456" s="2" t="s">
        <v>21</v>
      </c>
      <c r="P4456" t="str">
        <f>IFERROR(VLOOKUP(O4456,'Property Type'!$A$2:$B$49,2,FALSE), "")</f>
        <v xml:space="preserve"> </v>
      </c>
      <c r="U4456" t="str">
        <f>IFERROR(VLOOKUP(T4456,'Sale Unusable Reasons'!$A$2:$B$11,2,FALSE),"")</f>
        <v/>
      </c>
    </row>
    <row r="4457" spans="1:21" x14ac:dyDescent="0.3">
      <c r="A4457"/>
      <c r="B4457"/>
      <c r="C4457"/>
      <c r="D4457"/>
      <c r="E4457"/>
      <c r="F4457" s="4"/>
      <c r="G4457"/>
      <c r="H4457" t="str">
        <f t="shared" si="69"/>
        <v/>
      </c>
      <c r="O4457" s="2" t="s">
        <v>21</v>
      </c>
      <c r="P4457" t="str">
        <f>IFERROR(VLOOKUP(O4457,'Property Type'!$A$2:$B$49,2,FALSE), "")</f>
        <v xml:space="preserve"> </v>
      </c>
      <c r="U4457" t="str">
        <f>IFERROR(VLOOKUP(T4457,'Sale Unusable Reasons'!$A$2:$B$11,2,FALSE),"")</f>
        <v/>
      </c>
    </row>
    <row r="4458" spans="1:21" x14ac:dyDescent="0.3">
      <c r="A4458"/>
      <c r="B4458"/>
      <c r="C4458"/>
      <c r="D4458"/>
      <c r="E4458"/>
      <c r="F4458" s="4"/>
      <c r="G4458"/>
      <c r="H4458" t="str">
        <f t="shared" si="69"/>
        <v/>
      </c>
      <c r="O4458" s="2" t="s">
        <v>21</v>
      </c>
      <c r="P4458" t="str">
        <f>IFERROR(VLOOKUP(O4458,'Property Type'!$A$2:$B$49,2,FALSE), "")</f>
        <v xml:space="preserve"> </v>
      </c>
      <c r="U4458" t="str">
        <f>IFERROR(VLOOKUP(T4458,'Sale Unusable Reasons'!$A$2:$B$11,2,FALSE),"")</f>
        <v/>
      </c>
    </row>
    <row r="4459" spans="1:21" x14ac:dyDescent="0.3">
      <c r="A4459"/>
      <c r="B4459"/>
      <c r="C4459"/>
      <c r="D4459"/>
      <c r="E4459"/>
      <c r="F4459" s="4"/>
      <c r="G4459"/>
      <c r="H4459" t="str">
        <f t="shared" si="69"/>
        <v/>
      </c>
      <c r="O4459" s="2" t="s">
        <v>21</v>
      </c>
      <c r="P4459" t="str">
        <f>IFERROR(VLOOKUP(O4459,'Property Type'!$A$2:$B$49,2,FALSE), "")</f>
        <v xml:space="preserve"> </v>
      </c>
      <c r="U4459" t="str">
        <f>IFERROR(VLOOKUP(T4459,'Sale Unusable Reasons'!$A$2:$B$11,2,FALSE),"")</f>
        <v/>
      </c>
    </row>
    <row r="4460" spans="1:21" x14ac:dyDescent="0.3">
      <c r="A4460"/>
      <c r="B4460"/>
      <c r="C4460"/>
      <c r="D4460"/>
      <c r="E4460"/>
      <c r="F4460" s="4"/>
      <c r="G4460"/>
      <c r="H4460" t="str">
        <f t="shared" si="69"/>
        <v/>
      </c>
      <c r="O4460" s="2" t="s">
        <v>21</v>
      </c>
      <c r="P4460" t="str">
        <f>IFERROR(VLOOKUP(O4460,'Property Type'!$A$2:$B$49,2,FALSE), "")</f>
        <v xml:space="preserve"> </v>
      </c>
      <c r="U4460" t="str">
        <f>IFERROR(VLOOKUP(T4460,'Sale Unusable Reasons'!$A$2:$B$11,2,FALSE),"")</f>
        <v/>
      </c>
    </row>
    <row r="4461" spans="1:21" x14ac:dyDescent="0.3">
      <c r="A4461"/>
      <c r="B4461"/>
      <c r="C4461"/>
      <c r="D4461"/>
      <c r="E4461"/>
      <c r="F4461" s="4"/>
      <c r="G4461"/>
      <c r="H4461" t="str">
        <f t="shared" si="69"/>
        <v/>
      </c>
      <c r="O4461" s="2" t="s">
        <v>21</v>
      </c>
      <c r="P4461" t="str">
        <f>IFERROR(VLOOKUP(O4461,'Property Type'!$A$2:$B$49,2,FALSE), "")</f>
        <v xml:space="preserve"> </v>
      </c>
      <c r="U4461" t="str">
        <f>IFERROR(VLOOKUP(T4461,'Sale Unusable Reasons'!$A$2:$B$11,2,FALSE),"")</f>
        <v/>
      </c>
    </row>
    <row r="4462" spans="1:21" x14ac:dyDescent="0.3">
      <c r="A4462"/>
      <c r="B4462"/>
      <c r="C4462"/>
      <c r="D4462"/>
      <c r="E4462"/>
      <c r="F4462" s="4"/>
      <c r="G4462"/>
      <c r="H4462" t="str">
        <f t="shared" si="69"/>
        <v/>
      </c>
      <c r="O4462" s="2" t="s">
        <v>21</v>
      </c>
      <c r="P4462" t="str">
        <f>IFERROR(VLOOKUP(O4462,'Property Type'!$A$2:$B$49,2,FALSE), "")</f>
        <v xml:space="preserve"> </v>
      </c>
      <c r="U4462" t="str">
        <f>IFERROR(VLOOKUP(T4462,'Sale Unusable Reasons'!$A$2:$B$11,2,FALSE),"")</f>
        <v/>
      </c>
    </row>
    <row r="4463" spans="1:21" x14ac:dyDescent="0.3">
      <c r="A4463"/>
      <c r="B4463"/>
      <c r="C4463"/>
      <c r="D4463"/>
      <c r="E4463"/>
      <c r="F4463" s="4"/>
      <c r="G4463"/>
      <c r="H4463" t="str">
        <f t="shared" si="69"/>
        <v/>
      </c>
      <c r="O4463" s="2" t="s">
        <v>21</v>
      </c>
      <c r="P4463" t="str">
        <f>IFERROR(VLOOKUP(O4463,'Property Type'!$A$2:$B$49,2,FALSE), "")</f>
        <v xml:space="preserve"> </v>
      </c>
      <c r="U4463" t="str">
        <f>IFERROR(VLOOKUP(T4463,'Sale Unusable Reasons'!$A$2:$B$11,2,FALSE),"")</f>
        <v/>
      </c>
    </row>
    <row r="4464" spans="1:21" x14ac:dyDescent="0.3">
      <c r="A4464"/>
      <c r="B4464"/>
      <c r="C4464"/>
      <c r="D4464"/>
      <c r="E4464"/>
      <c r="F4464" s="4"/>
      <c r="G4464"/>
      <c r="H4464" t="str">
        <f t="shared" si="69"/>
        <v/>
      </c>
      <c r="O4464" s="2" t="s">
        <v>21</v>
      </c>
      <c r="P4464" t="str">
        <f>IFERROR(VLOOKUP(O4464,'Property Type'!$A$2:$B$49,2,FALSE), "")</f>
        <v xml:space="preserve"> </v>
      </c>
      <c r="U4464" t="str">
        <f>IFERROR(VLOOKUP(T4464,'Sale Unusable Reasons'!$A$2:$B$11,2,FALSE),"")</f>
        <v/>
      </c>
    </row>
    <row r="4465" spans="1:21" x14ac:dyDescent="0.3">
      <c r="A4465"/>
      <c r="B4465"/>
      <c r="C4465"/>
      <c r="D4465"/>
      <c r="E4465"/>
      <c r="F4465" s="4"/>
      <c r="G4465"/>
      <c r="H4465" t="str">
        <f t="shared" si="69"/>
        <v/>
      </c>
      <c r="O4465" s="2" t="s">
        <v>21</v>
      </c>
      <c r="P4465" t="str">
        <f>IFERROR(VLOOKUP(O4465,'Property Type'!$A$2:$B$49,2,FALSE), "")</f>
        <v xml:space="preserve"> </v>
      </c>
      <c r="U4465" t="str">
        <f>IFERROR(VLOOKUP(T4465,'Sale Unusable Reasons'!$A$2:$B$11,2,FALSE),"")</f>
        <v/>
      </c>
    </row>
    <row r="4466" spans="1:21" x14ac:dyDescent="0.3">
      <c r="A4466"/>
      <c r="B4466"/>
      <c r="C4466"/>
      <c r="D4466"/>
      <c r="E4466"/>
      <c r="F4466" s="4"/>
      <c r="G4466"/>
      <c r="H4466" t="str">
        <f t="shared" si="69"/>
        <v/>
      </c>
      <c r="O4466" s="2" t="s">
        <v>21</v>
      </c>
      <c r="P4466" t="str">
        <f>IFERROR(VLOOKUP(O4466,'Property Type'!$A$2:$B$49,2,FALSE), "")</f>
        <v xml:space="preserve"> </v>
      </c>
      <c r="U4466" t="str">
        <f>IFERROR(VLOOKUP(T4466,'Sale Unusable Reasons'!$A$2:$B$11,2,FALSE),"")</f>
        <v/>
      </c>
    </row>
    <row r="4467" spans="1:21" x14ac:dyDescent="0.3">
      <c r="A4467"/>
      <c r="B4467"/>
      <c r="C4467"/>
      <c r="D4467"/>
      <c r="E4467"/>
      <c r="F4467" s="4"/>
      <c r="G4467"/>
      <c r="H4467" t="str">
        <f t="shared" si="69"/>
        <v/>
      </c>
      <c r="O4467" s="2" t="s">
        <v>21</v>
      </c>
      <c r="P4467" t="str">
        <f>IFERROR(VLOOKUP(O4467,'Property Type'!$A$2:$B$49,2,FALSE), "")</f>
        <v xml:space="preserve"> </v>
      </c>
      <c r="U4467" t="str">
        <f>IFERROR(VLOOKUP(T4467,'Sale Unusable Reasons'!$A$2:$B$11,2,FALSE),"")</f>
        <v/>
      </c>
    </row>
    <row r="4468" spans="1:21" x14ac:dyDescent="0.3">
      <c r="A4468"/>
      <c r="B4468"/>
      <c r="C4468"/>
      <c r="D4468"/>
      <c r="E4468"/>
      <c r="F4468" s="4"/>
      <c r="G4468"/>
      <c r="H4468" t="str">
        <f t="shared" si="69"/>
        <v/>
      </c>
      <c r="O4468" s="2" t="s">
        <v>21</v>
      </c>
      <c r="P4468" t="str">
        <f>IFERROR(VLOOKUP(O4468,'Property Type'!$A$2:$B$49,2,FALSE), "")</f>
        <v xml:space="preserve"> </v>
      </c>
      <c r="U4468" t="str">
        <f>IFERROR(VLOOKUP(T4468,'Sale Unusable Reasons'!$A$2:$B$11,2,FALSE),"")</f>
        <v/>
      </c>
    </row>
    <row r="4469" spans="1:21" x14ac:dyDescent="0.3">
      <c r="A4469"/>
      <c r="B4469"/>
      <c r="C4469"/>
      <c r="D4469"/>
      <c r="E4469"/>
      <c r="F4469" s="4"/>
      <c r="G4469"/>
      <c r="H4469" t="str">
        <f t="shared" si="69"/>
        <v/>
      </c>
      <c r="O4469" s="2" t="s">
        <v>21</v>
      </c>
      <c r="P4469" t="str">
        <f>IFERROR(VLOOKUP(O4469,'Property Type'!$A$2:$B$49,2,FALSE), "")</f>
        <v xml:space="preserve"> </v>
      </c>
      <c r="U4469" t="str">
        <f>IFERROR(VLOOKUP(T4469,'Sale Unusable Reasons'!$A$2:$B$11,2,FALSE),"")</f>
        <v/>
      </c>
    </row>
    <row r="4470" spans="1:21" x14ac:dyDescent="0.3">
      <c r="A4470"/>
      <c r="B4470"/>
      <c r="C4470"/>
      <c r="D4470"/>
      <c r="E4470"/>
      <c r="F4470" s="4"/>
      <c r="G4470"/>
      <c r="H4470" t="str">
        <f t="shared" si="69"/>
        <v/>
      </c>
      <c r="O4470" s="2" t="s">
        <v>21</v>
      </c>
      <c r="P4470" t="str">
        <f>IFERROR(VLOOKUP(O4470,'Property Type'!$A$2:$B$49,2,FALSE), "")</f>
        <v xml:space="preserve"> </v>
      </c>
      <c r="U4470" t="str">
        <f>IFERROR(VLOOKUP(T4470,'Sale Unusable Reasons'!$A$2:$B$11,2,FALSE),"")</f>
        <v/>
      </c>
    </row>
    <row r="4471" spans="1:21" x14ac:dyDescent="0.3">
      <c r="A4471"/>
      <c r="B4471"/>
      <c r="C4471"/>
      <c r="D4471"/>
      <c r="E4471"/>
      <c r="F4471" s="4"/>
      <c r="G4471"/>
      <c r="H4471" t="str">
        <f t="shared" si="69"/>
        <v/>
      </c>
      <c r="O4471" s="2" t="s">
        <v>21</v>
      </c>
      <c r="P4471" t="str">
        <f>IFERROR(VLOOKUP(O4471,'Property Type'!$A$2:$B$49,2,FALSE), "")</f>
        <v xml:space="preserve"> </v>
      </c>
      <c r="U4471" t="str">
        <f>IFERROR(VLOOKUP(T4471,'Sale Unusable Reasons'!$A$2:$B$11,2,FALSE),"")</f>
        <v/>
      </c>
    </row>
    <row r="4472" spans="1:21" x14ac:dyDescent="0.3">
      <c r="A4472"/>
      <c r="B4472"/>
      <c r="C4472"/>
      <c r="D4472"/>
      <c r="E4472"/>
      <c r="F4472" s="4"/>
      <c r="G4472"/>
      <c r="H4472" t="str">
        <f t="shared" si="69"/>
        <v/>
      </c>
      <c r="O4472" s="2" t="s">
        <v>21</v>
      </c>
      <c r="P4472" t="str">
        <f>IFERROR(VLOOKUP(O4472,'Property Type'!$A$2:$B$49,2,FALSE), "")</f>
        <v xml:space="preserve"> </v>
      </c>
      <c r="U4472" t="str">
        <f>IFERROR(VLOOKUP(T4472,'Sale Unusable Reasons'!$A$2:$B$11,2,FALSE),"")</f>
        <v/>
      </c>
    </row>
    <row r="4473" spans="1:21" x14ac:dyDescent="0.3">
      <c r="A4473"/>
      <c r="B4473"/>
      <c r="C4473"/>
      <c r="D4473"/>
      <c r="E4473"/>
      <c r="F4473" s="4"/>
      <c r="G4473"/>
      <c r="H4473" t="str">
        <f t="shared" si="69"/>
        <v/>
      </c>
      <c r="O4473" s="2" t="s">
        <v>21</v>
      </c>
      <c r="P4473" t="str">
        <f>IFERROR(VLOOKUP(O4473,'Property Type'!$A$2:$B$49,2,FALSE), "")</f>
        <v xml:space="preserve"> </v>
      </c>
      <c r="U4473" t="str">
        <f>IFERROR(VLOOKUP(T4473,'Sale Unusable Reasons'!$A$2:$B$11,2,FALSE),"")</f>
        <v/>
      </c>
    </row>
    <row r="4474" spans="1:21" x14ac:dyDescent="0.3">
      <c r="A4474"/>
      <c r="B4474"/>
      <c r="C4474"/>
      <c r="D4474"/>
      <c r="E4474"/>
      <c r="F4474" s="4"/>
      <c r="G4474"/>
      <c r="H4474" t="str">
        <f t="shared" si="69"/>
        <v/>
      </c>
      <c r="O4474" s="2" t="s">
        <v>21</v>
      </c>
      <c r="P4474" t="str">
        <f>IFERROR(VLOOKUP(O4474,'Property Type'!$A$2:$B$49,2,FALSE), "")</f>
        <v xml:space="preserve"> </v>
      </c>
      <c r="U4474" t="str">
        <f>IFERROR(VLOOKUP(T4474,'Sale Unusable Reasons'!$A$2:$B$11,2,FALSE),"")</f>
        <v/>
      </c>
    </row>
    <row r="4475" spans="1:21" x14ac:dyDescent="0.3">
      <c r="A4475"/>
      <c r="B4475"/>
      <c r="C4475"/>
      <c r="D4475"/>
      <c r="E4475"/>
      <c r="F4475" s="4"/>
      <c r="G4475"/>
      <c r="H4475" t="str">
        <f t="shared" si="69"/>
        <v/>
      </c>
      <c r="O4475" s="2" t="s">
        <v>21</v>
      </c>
      <c r="P4475" t="str">
        <f>IFERROR(VLOOKUP(O4475,'Property Type'!$A$2:$B$49,2,FALSE), "")</f>
        <v xml:space="preserve"> </v>
      </c>
      <c r="U4475" t="str">
        <f>IFERROR(VLOOKUP(T4475,'Sale Unusable Reasons'!$A$2:$B$11,2,FALSE),"")</f>
        <v/>
      </c>
    </row>
    <row r="4476" spans="1:21" x14ac:dyDescent="0.3">
      <c r="A4476"/>
      <c r="B4476"/>
      <c r="C4476"/>
      <c r="D4476"/>
      <c r="E4476"/>
      <c r="F4476" s="4"/>
      <c r="G4476"/>
      <c r="H4476" t="str">
        <f t="shared" si="69"/>
        <v/>
      </c>
      <c r="O4476" s="2" t="s">
        <v>21</v>
      </c>
      <c r="P4476" t="str">
        <f>IFERROR(VLOOKUP(O4476,'Property Type'!$A$2:$B$49,2,FALSE), "")</f>
        <v xml:space="preserve"> </v>
      </c>
      <c r="U4476" t="str">
        <f>IFERROR(VLOOKUP(T4476,'Sale Unusable Reasons'!$A$2:$B$11,2,FALSE),"")</f>
        <v/>
      </c>
    </row>
    <row r="4477" spans="1:21" x14ac:dyDescent="0.3">
      <c r="A4477"/>
      <c r="B4477"/>
      <c r="C4477"/>
      <c r="D4477"/>
      <c r="E4477"/>
      <c r="F4477" s="4"/>
      <c r="G4477"/>
      <c r="H4477" t="str">
        <f t="shared" si="69"/>
        <v/>
      </c>
      <c r="O4477" s="2" t="s">
        <v>21</v>
      </c>
      <c r="P4477" t="str">
        <f>IFERROR(VLOOKUP(O4477,'Property Type'!$A$2:$B$49,2,FALSE), "")</f>
        <v xml:space="preserve"> </v>
      </c>
      <c r="U4477" t="str">
        <f>IFERROR(VLOOKUP(T4477,'Sale Unusable Reasons'!$A$2:$B$11,2,FALSE),"")</f>
        <v/>
      </c>
    </row>
    <row r="4478" spans="1:21" x14ac:dyDescent="0.3">
      <c r="A4478"/>
      <c r="B4478"/>
      <c r="C4478"/>
      <c r="D4478"/>
      <c r="E4478"/>
      <c r="F4478" s="4"/>
      <c r="G4478"/>
      <c r="H4478" t="str">
        <f t="shared" si="69"/>
        <v/>
      </c>
      <c r="O4478" s="2" t="s">
        <v>21</v>
      </c>
      <c r="P4478" t="str">
        <f>IFERROR(VLOOKUP(O4478,'Property Type'!$A$2:$B$49,2,FALSE), "")</f>
        <v xml:space="preserve"> </v>
      </c>
      <c r="U4478" t="str">
        <f>IFERROR(VLOOKUP(T4478,'Sale Unusable Reasons'!$A$2:$B$11,2,FALSE),"")</f>
        <v/>
      </c>
    </row>
    <row r="4479" spans="1:21" x14ac:dyDescent="0.3">
      <c r="A4479"/>
      <c r="B4479"/>
      <c r="C4479"/>
      <c r="D4479"/>
      <c r="E4479"/>
      <c r="F4479" s="4"/>
      <c r="G4479"/>
      <c r="H4479" t="str">
        <f t="shared" si="69"/>
        <v/>
      </c>
      <c r="O4479" s="2" t="s">
        <v>21</v>
      </c>
      <c r="P4479" t="str">
        <f>IFERROR(VLOOKUP(O4479,'Property Type'!$A$2:$B$49,2,FALSE), "")</f>
        <v xml:space="preserve"> </v>
      </c>
      <c r="U4479" t="str">
        <f>IFERROR(VLOOKUP(T4479,'Sale Unusable Reasons'!$A$2:$B$11,2,FALSE),"")</f>
        <v/>
      </c>
    </row>
    <row r="4480" spans="1:21" x14ac:dyDescent="0.3">
      <c r="A4480"/>
      <c r="B4480"/>
      <c r="C4480"/>
      <c r="D4480"/>
      <c r="E4480"/>
      <c r="F4480" s="4"/>
      <c r="G4480"/>
      <c r="H4480" t="str">
        <f t="shared" si="69"/>
        <v/>
      </c>
      <c r="O4480" s="2" t="s">
        <v>21</v>
      </c>
      <c r="P4480" t="str">
        <f>IFERROR(VLOOKUP(O4480,'Property Type'!$A$2:$B$49,2,FALSE), "")</f>
        <v xml:space="preserve"> </v>
      </c>
      <c r="U4480" t="str">
        <f>IFERROR(VLOOKUP(T4480,'Sale Unusable Reasons'!$A$2:$B$11,2,FALSE),"")</f>
        <v/>
      </c>
    </row>
    <row r="4481" spans="1:21" x14ac:dyDescent="0.3">
      <c r="A4481"/>
      <c r="B4481"/>
      <c r="C4481"/>
      <c r="D4481"/>
      <c r="E4481"/>
      <c r="F4481" s="4"/>
      <c r="G4481"/>
      <c r="H4481" t="str">
        <f t="shared" si="69"/>
        <v/>
      </c>
      <c r="O4481" s="2" t="s">
        <v>21</v>
      </c>
      <c r="P4481" t="str">
        <f>IFERROR(VLOOKUP(O4481,'Property Type'!$A$2:$B$49,2,FALSE), "")</f>
        <v xml:space="preserve"> </v>
      </c>
      <c r="U4481" t="str">
        <f>IFERROR(VLOOKUP(T4481,'Sale Unusable Reasons'!$A$2:$B$11,2,FALSE),"")</f>
        <v/>
      </c>
    </row>
    <row r="4482" spans="1:21" x14ac:dyDescent="0.3">
      <c r="A4482"/>
      <c r="B4482"/>
      <c r="C4482"/>
      <c r="D4482"/>
      <c r="E4482"/>
      <c r="F4482" s="4"/>
      <c r="G4482"/>
      <c r="H4482" t="str">
        <f t="shared" ref="H4482:H4545" si="70">IF(G4482&gt;0, ROUND((Q4482+R4482)/G4482, 2), "")</f>
        <v/>
      </c>
      <c r="O4482" s="2" t="s">
        <v>21</v>
      </c>
      <c r="P4482" t="str">
        <f>IFERROR(VLOOKUP(O4482,'Property Type'!$A$2:$B$49,2,FALSE), "")</f>
        <v xml:space="preserve"> </v>
      </c>
      <c r="U4482" t="str">
        <f>IFERROR(VLOOKUP(T4482,'Sale Unusable Reasons'!$A$2:$B$11,2,FALSE),"")</f>
        <v/>
      </c>
    </row>
    <row r="4483" spans="1:21" x14ac:dyDescent="0.3">
      <c r="A4483"/>
      <c r="B4483"/>
      <c r="C4483"/>
      <c r="D4483"/>
      <c r="E4483"/>
      <c r="F4483" s="4"/>
      <c r="G4483"/>
      <c r="H4483" t="str">
        <f t="shared" si="70"/>
        <v/>
      </c>
      <c r="O4483" s="2" t="s">
        <v>21</v>
      </c>
      <c r="P4483" t="str">
        <f>IFERROR(VLOOKUP(O4483,'Property Type'!$A$2:$B$49,2,FALSE), "")</f>
        <v xml:space="preserve"> </v>
      </c>
      <c r="U4483" t="str">
        <f>IFERROR(VLOOKUP(T4483,'Sale Unusable Reasons'!$A$2:$B$11,2,FALSE),"")</f>
        <v/>
      </c>
    </row>
    <row r="4484" spans="1:21" x14ac:dyDescent="0.3">
      <c r="A4484"/>
      <c r="B4484"/>
      <c r="C4484"/>
      <c r="D4484"/>
      <c r="E4484"/>
      <c r="F4484" s="4"/>
      <c r="G4484"/>
      <c r="H4484" t="str">
        <f t="shared" si="70"/>
        <v/>
      </c>
      <c r="O4484" s="2" t="s">
        <v>21</v>
      </c>
      <c r="P4484" t="str">
        <f>IFERROR(VLOOKUP(O4484,'Property Type'!$A$2:$B$49,2,FALSE), "")</f>
        <v xml:space="preserve"> </v>
      </c>
      <c r="U4484" t="str">
        <f>IFERROR(VLOOKUP(T4484,'Sale Unusable Reasons'!$A$2:$B$11,2,FALSE),"")</f>
        <v/>
      </c>
    </row>
    <row r="4485" spans="1:21" x14ac:dyDescent="0.3">
      <c r="A4485"/>
      <c r="B4485"/>
      <c r="C4485"/>
      <c r="D4485"/>
      <c r="E4485"/>
      <c r="F4485" s="4"/>
      <c r="G4485"/>
      <c r="H4485" t="str">
        <f t="shared" si="70"/>
        <v/>
      </c>
      <c r="O4485" s="2" t="s">
        <v>21</v>
      </c>
      <c r="P4485" t="str">
        <f>IFERROR(VLOOKUP(O4485,'Property Type'!$A$2:$B$49,2,FALSE), "")</f>
        <v xml:space="preserve"> </v>
      </c>
      <c r="U4485" t="str">
        <f>IFERROR(VLOOKUP(T4485,'Sale Unusable Reasons'!$A$2:$B$11,2,FALSE),"")</f>
        <v/>
      </c>
    </row>
    <row r="4486" spans="1:21" x14ac:dyDescent="0.3">
      <c r="A4486"/>
      <c r="B4486"/>
      <c r="C4486"/>
      <c r="D4486"/>
      <c r="E4486"/>
      <c r="F4486" s="4"/>
      <c r="G4486"/>
      <c r="H4486" t="str">
        <f t="shared" si="70"/>
        <v/>
      </c>
      <c r="O4486" s="2" t="s">
        <v>21</v>
      </c>
      <c r="P4486" t="str">
        <f>IFERROR(VLOOKUP(O4486,'Property Type'!$A$2:$B$49,2,FALSE), "")</f>
        <v xml:space="preserve"> </v>
      </c>
      <c r="U4486" t="str">
        <f>IFERROR(VLOOKUP(T4486,'Sale Unusable Reasons'!$A$2:$B$11,2,FALSE),"")</f>
        <v/>
      </c>
    </row>
    <row r="4487" spans="1:21" x14ac:dyDescent="0.3">
      <c r="A4487"/>
      <c r="B4487"/>
      <c r="C4487"/>
      <c r="D4487"/>
      <c r="E4487"/>
      <c r="F4487" s="4"/>
      <c r="G4487"/>
      <c r="H4487" t="str">
        <f t="shared" si="70"/>
        <v/>
      </c>
      <c r="O4487" s="2" t="s">
        <v>21</v>
      </c>
      <c r="P4487" t="str">
        <f>IFERROR(VLOOKUP(O4487,'Property Type'!$A$2:$B$49,2,FALSE), "")</f>
        <v xml:space="preserve"> </v>
      </c>
      <c r="U4487" t="str">
        <f>IFERROR(VLOOKUP(T4487,'Sale Unusable Reasons'!$A$2:$B$11,2,FALSE),"")</f>
        <v/>
      </c>
    </row>
    <row r="4488" spans="1:21" x14ac:dyDescent="0.3">
      <c r="A4488"/>
      <c r="B4488"/>
      <c r="C4488"/>
      <c r="D4488"/>
      <c r="E4488"/>
      <c r="F4488" s="4"/>
      <c r="G4488"/>
      <c r="H4488" t="str">
        <f t="shared" si="70"/>
        <v/>
      </c>
      <c r="O4488" s="2" t="s">
        <v>21</v>
      </c>
      <c r="P4488" t="str">
        <f>IFERROR(VLOOKUP(O4488,'Property Type'!$A$2:$B$49,2,FALSE), "")</f>
        <v xml:space="preserve"> </v>
      </c>
      <c r="U4488" t="str">
        <f>IFERROR(VLOOKUP(T4488,'Sale Unusable Reasons'!$A$2:$B$11,2,FALSE),"")</f>
        <v/>
      </c>
    </row>
    <row r="4489" spans="1:21" x14ac:dyDescent="0.3">
      <c r="A4489"/>
      <c r="B4489"/>
      <c r="C4489"/>
      <c r="D4489"/>
      <c r="E4489"/>
      <c r="F4489" s="4"/>
      <c r="G4489"/>
      <c r="H4489" t="str">
        <f t="shared" si="70"/>
        <v/>
      </c>
      <c r="O4489" s="2" t="s">
        <v>21</v>
      </c>
      <c r="P4489" t="str">
        <f>IFERROR(VLOOKUP(O4489,'Property Type'!$A$2:$B$49,2,FALSE), "")</f>
        <v xml:space="preserve"> </v>
      </c>
      <c r="U4489" t="str">
        <f>IFERROR(VLOOKUP(T4489,'Sale Unusable Reasons'!$A$2:$B$11,2,FALSE),"")</f>
        <v/>
      </c>
    </row>
    <row r="4490" spans="1:21" x14ac:dyDescent="0.3">
      <c r="A4490"/>
      <c r="B4490"/>
      <c r="C4490"/>
      <c r="D4490"/>
      <c r="E4490"/>
      <c r="F4490" s="4"/>
      <c r="G4490"/>
      <c r="H4490" t="str">
        <f t="shared" si="70"/>
        <v/>
      </c>
      <c r="O4490" s="2" t="s">
        <v>21</v>
      </c>
      <c r="P4490" t="str">
        <f>IFERROR(VLOOKUP(O4490,'Property Type'!$A$2:$B$49,2,FALSE), "")</f>
        <v xml:space="preserve"> </v>
      </c>
      <c r="U4490" t="str">
        <f>IFERROR(VLOOKUP(T4490,'Sale Unusable Reasons'!$A$2:$B$11,2,FALSE),"")</f>
        <v/>
      </c>
    </row>
    <row r="4491" spans="1:21" x14ac:dyDescent="0.3">
      <c r="A4491"/>
      <c r="B4491"/>
      <c r="C4491"/>
      <c r="D4491"/>
      <c r="E4491"/>
      <c r="F4491" s="4"/>
      <c r="G4491"/>
      <c r="H4491" t="str">
        <f t="shared" si="70"/>
        <v/>
      </c>
      <c r="O4491" s="2" t="s">
        <v>21</v>
      </c>
      <c r="P4491" t="str">
        <f>IFERROR(VLOOKUP(O4491,'Property Type'!$A$2:$B$49,2,FALSE), "")</f>
        <v xml:space="preserve"> </v>
      </c>
      <c r="U4491" t="str">
        <f>IFERROR(VLOOKUP(T4491,'Sale Unusable Reasons'!$A$2:$B$11,2,FALSE),"")</f>
        <v/>
      </c>
    </row>
    <row r="4492" spans="1:21" x14ac:dyDescent="0.3">
      <c r="A4492"/>
      <c r="B4492"/>
      <c r="C4492"/>
      <c r="D4492"/>
      <c r="E4492"/>
      <c r="F4492" s="4"/>
      <c r="G4492"/>
      <c r="H4492" t="str">
        <f t="shared" si="70"/>
        <v/>
      </c>
      <c r="O4492" s="2" t="s">
        <v>21</v>
      </c>
      <c r="P4492" t="str">
        <f>IFERROR(VLOOKUP(O4492,'Property Type'!$A$2:$B$49,2,FALSE), "")</f>
        <v xml:space="preserve"> </v>
      </c>
      <c r="U4492" t="str">
        <f>IFERROR(VLOOKUP(T4492,'Sale Unusable Reasons'!$A$2:$B$11,2,FALSE),"")</f>
        <v/>
      </c>
    </row>
    <row r="4493" spans="1:21" x14ac:dyDescent="0.3">
      <c r="A4493"/>
      <c r="B4493"/>
      <c r="C4493"/>
      <c r="D4493"/>
      <c r="E4493"/>
      <c r="F4493" s="4"/>
      <c r="G4493"/>
      <c r="H4493" t="str">
        <f t="shared" si="70"/>
        <v/>
      </c>
      <c r="O4493" s="2" t="s">
        <v>21</v>
      </c>
      <c r="P4493" t="str">
        <f>IFERROR(VLOOKUP(O4493,'Property Type'!$A$2:$B$49,2,FALSE), "")</f>
        <v xml:space="preserve"> </v>
      </c>
      <c r="U4493" t="str">
        <f>IFERROR(VLOOKUP(T4493,'Sale Unusable Reasons'!$A$2:$B$11,2,FALSE),"")</f>
        <v/>
      </c>
    </row>
    <row r="4494" spans="1:21" x14ac:dyDescent="0.3">
      <c r="A4494"/>
      <c r="B4494"/>
      <c r="C4494"/>
      <c r="D4494"/>
      <c r="E4494"/>
      <c r="F4494" s="4"/>
      <c r="G4494"/>
      <c r="H4494" t="str">
        <f t="shared" si="70"/>
        <v/>
      </c>
      <c r="O4494" s="2" t="s">
        <v>21</v>
      </c>
      <c r="P4494" t="str">
        <f>IFERROR(VLOOKUP(O4494,'Property Type'!$A$2:$B$49,2,FALSE), "")</f>
        <v xml:space="preserve"> </v>
      </c>
      <c r="U4494" t="str">
        <f>IFERROR(VLOOKUP(T4494,'Sale Unusable Reasons'!$A$2:$B$11,2,FALSE),"")</f>
        <v/>
      </c>
    </row>
    <row r="4495" spans="1:21" x14ac:dyDescent="0.3">
      <c r="A4495"/>
      <c r="B4495"/>
      <c r="C4495"/>
      <c r="D4495"/>
      <c r="E4495"/>
      <c r="F4495" s="4"/>
      <c r="G4495"/>
      <c r="H4495" t="str">
        <f t="shared" si="70"/>
        <v/>
      </c>
      <c r="O4495" s="2" t="s">
        <v>21</v>
      </c>
      <c r="P4495" t="str">
        <f>IFERROR(VLOOKUP(O4495,'Property Type'!$A$2:$B$49,2,FALSE), "")</f>
        <v xml:space="preserve"> </v>
      </c>
      <c r="U4495" t="str">
        <f>IFERROR(VLOOKUP(T4495,'Sale Unusable Reasons'!$A$2:$B$11,2,FALSE),"")</f>
        <v/>
      </c>
    </row>
    <row r="4496" spans="1:21" x14ac:dyDescent="0.3">
      <c r="A4496"/>
      <c r="B4496"/>
      <c r="C4496"/>
      <c r="D4496"/>
      <c r="E4496"/>
      <c r="F4496" s="4"/>
      <c r="G4496"/>
      <c r="H4496" t="str">
        <f t="shared" si="70"/>
        <v/>
      </c>
      <c r="O4496" s="2" t="s">
        <v>21</v>
      </c>
      <c r="P4496" t="str">
        <f>IFERROR(VLOOKUP(O4496,'Property Type'!$A$2:$B$49,2,FALSE), "")</f>
        <v xml:space="preserve"> </v>
      </c>
      <c r="U4496" t="str">
        <f>IFERROR(VLOOKUP(T4496,'Sale Unusable Reasons'!$A$2:$B$11,2,FALSE),"")</f>
        <v/>
      </c>
    </row>
    <row r="4497" spans="1:21" x14ac:dyDescent="0.3">
      <c r="A4497"/>
      <c r="B4497"/>
      <c r="C4497"/>
      <c r="D4497"/>
      <c r="E4497"/>
      <c r="F4497" s="4"/>
      <c r="G4497"/>
      <c r="H4497" t="str">
        <f t="shared" si="70"/>
        <v/>
      </c>
      <c r="O4497" s="2" t="s">
        <v>21</v>
      </c>
      <c r="P4497" t="str">
        <f>IFERROR(VLOOKUP(O4497,'Property Type'!$A$2:$B$49,2,FALSE), "")</f>
        <v xml:space="preserve"> </v>
      </c>
      <c r="U4497" t="str">
        <f>IFERROR(VLOOKUP(T4497,'Sale Unusable Reasons'!$A$2:$B$11,2,FALSE),"")</f>
        <v/>
      </c>
    </row>
    <row r="4498" spans="1:21" x14ac:dyDescent="0.3">
      <c r="A4498"/>
      <c r="B4498"/>
      <c r="C4498"/>
      <c r="D4498"/>
      <c r="E4498"/>
      <c r="F4498" s="4"/>
      <c r="G4498"/>
      <c r="H4498" t="str">
        <f t="shared" si="70"/>
        <v/>
      </c>
      <c r="O4498" s="2" t="s">
        <v>21</v>
      </c>
      <c r="P4498" t="str">
        <f>IFERROR(VLOOKUP(O4498,'Property Type'!$A$2:$B$49,2,FALSE), "")</f>
        <v xml:space="preserve"> </v>
      </c>
      <c r="U4498" t="str">
        <f>IFERROR(VLOOKUP(T4498,'Sale Unusable Reasons'!$A$2:$B$11,2,FALSE),"")</f>
        <v/>
      </c>
    </row>
    <row r="4499" spans="1:21" x14ac:dyDescent="0.3">
      <c r="A4499"/>
      <c r="B4499"/>
      <c r="C4499"/>
      <c r="D4499"/>
      <c r="E4499"/>
      <c r="F4499" s="4"/>
      <c r="G4499"/>
      <c r="H4499" t="str">
        <f t="shared" si="70"/>
        <v/>
      </c>
      <c r="O4499" s="2" t="s">
        <v>21</v>
      </c>
      <c r="P4499" t="str">
        <f>IFERROR(VLOOKUP(O4499,'Property Type'!$A$2:$B$49,2,FALSE), "")</f>
        <v xml:space="preserve"> </v>
      </c>
      <c r="U4499" t="str">
        <f>IFERROR(VLOOKUP(T4499,'Sale Unusable Reasons'!$A$2:$B$11,2,FALSE),"")</f>
        <v/>
      </c>
    </row>
    <row r="4500" spans="1:21" x14ac:dyDescent="0.3">
      <c r="A4500"/>
      <c r="B4500"/>
      <c r="C4500"/>
      <c r="D4500"/>
      <c r="E4500"/>
      <c r="F4500" s="4"/>
      <c r="G4500"/>
      <c r="H4500" t="str">
        <f t="shared" si="70"/>
        <v/>
      </c>
      <c r="O4500" s="2" t="s">
        <v>21</v>
      </c>
      <c r="P4500" t="str">
        <f>IFERROR(VLOOKUP(O4500,'Property Type'!$A$2:$B$49,2,FALSE), "")</f>
        <v xml:space="preserve"> </v>
      </c>
      <c r="U4500" t="str">
        <f>IFERROR(VLOOKUP(T4500,'Sale Unusable Reasons'!$A$2:$B$11,2,FALSE),"")</f>
        <v/>
      </c>
    </row>
    <row r="4501" spans="1:21" x14ac:dyDescent="0.3">
      <c r="A4501"/>
      <c r="B4501"/>
      <c r="C4501"/>
      <c r="D4501"/>
      <c r="E4501"/>
      <c r="F4501" s="4"/>
      <c r="G4501"/>
      <c r="H4501" t="str">
        <f t="shared" si="70"/>
        <v/>
      </c>
      <c r="O4501" s="2" t="s">
        <v>21</v>
      </c>
      <c r="P4501" t="str">
        <f>IFERROR(VLOOKUP(O4501,'Property Type'!$A$2:$B$49,2,FALSE), "")</f>
        <v xml:space="preserve"> </v>
      </c>
      <c r="U4501" t="str">
        <f>IFERROR(VLOOKUP(T4501,'Sale Unusable Reasons'!$A$2:$B$11,2,FALSE),"")</f>
        <v/>
      </c>
    </row>
    <row r="4502" spans="1:21" x14ac:dyDescent="0.3">
      <c r="A4502"/>
      <c r="B4502"/>
      <c r="C4502"/>
      <c r="D4502"/>
      <c r="E4502"/>
      <c r="F4502" s="4"/>
      <c r="G4502"/>
      <c r="H4502" t="str">
        <f t="shared" si="70"/>
        <v/>
      </c>
      <c r="O4502" s="2" t="s">
        <v>21</v>
      </c>
      <c r="P4502" t="str">
        <f>IFERROR(VLOOKUP(O4502,'Property Type'!$A$2:$B$49,2,FALSE), "")</f>
        <v xml:space="preserve"> </v>
      </c>
      <c r="U4502" t="str">
        <f>IFERROR(VLOOKUP(T4502,'Sale Unusable Reasons'!$A$2:$B$11,2,FALSE),"")</f>
        <v/>
      </c>
    </row>
    <row r="4503" spans="1:21" x14ac:dyDescent="0.3">
      <c r="A4503"/>
      <c r="B4503"/>
      <c r="C4503"/>
      <c r="D4503"/>
      <c r="E4503"/>
      <c r="F4503" s="4"/>
      <c r="G4503"/>
      <c r="H4503" t="str">
        <f t="shared" si="70"/>
        <v/>
      </c>
      <c r="O4503" s="2" t="s">
        <v>21</v>
      </c>
      <c r="P4503" t="str">
        <f>IFERROR(VLOOKUP(O4503,'Property Type'!$A$2:$B$49,2,FALSE), "")</f>
        <v xml:space="preserve"> </v>
      </c>
      <c r="U4503" t="str">
        <f>IFERROR(VLOOKUP(T4503,'Sale Unusable Reasons'!$A$2:$B$11,2,FALSE),"")</f>
        <v/>
      </c>
    </row>
    <row r="4504" spans="1:21" x14ac:dyDescent="0.3">
      <c r="A4504"/>
      <c r="B4504"/>
      <c r="C4504"/>
      <c r="D4504"/>
      <c r="E4504"/>
      <c r="F4504" s="4"/>
      <c r="G4504"/>
      <c r="H4504" t="str">
        <f t="shared" si="70"/>
        <v/>
      </c>
      <c r="O4504" s="2" t="s">
        <v>21</v>
      </c>
      <c r="P4504" t="str">
        <f>IFERROR(VLOOKUP(O4504,'Property Type'!$A$2:$B$49,2,FALSE), "")</f>
        <v xml:space="preserve"> </v>
      </c>
      <c r="U4504" t="str">
        <f>IFERROR(VLOOKUP(T4504,'Sale Unusable Reasons'!$A$2:$B$11,2,FALSE),"")</f>
        <v/>
      </c>
    </row>
    <row r="4505" spans="1:21" x14ac:dyDescent="0.3">
      <c r="A4505"/>
      <c r="B4505"/>
      <c r="C4505"/>
      <c r="D4505"/>
      <c r="E4505"/>
      <c r="F4505" s="4"/>
      <c r="G4505"/>
      <c r="H4505" t="str">
        <f t="shared" si="70"/>
        <v/>
      </c>
      <c r="O4505" s="2" t="s">
        <v>21</v>
      </c>
      <c r="P4505" t="str">
        <f>IFERROR(VLOOKUP(O4505,'Property Type'!$A$2:$B$49,2,FALSE), "")</f>
        <v xml:space="preserve"> </v>
      </c>
      <c r="U4505" t="str">
        <f>IFERROR(VLOOKUP(T4505,'Sale Unusable Reasons'!$A$2:$B$11,2,FALSE),"")</f>
        <v/>
      </c>
    </row>
    <row r="4506" spans="1:21" x14ac:dyDescent="0.3">
      <c r="A4506"/>
      <c r="B4506"/>
      <c r="C4506"/>
      <c r="D4506"/>
      <c r="E4506"/>
      <c r="F4506" s="4"/>
      <c r="G4506"/>
      <c r="H4506" t="str">
        <f t="shared" si="70"/>
        <v/>
      </c>
      <c r="O4506" s="2" t="s">
        <v>21</v>
      </c>
      <c r="P4506" t="str">
        <f>IFERROR(VLOOKUP(O4506,'Property Type'!$A$2:$B$49,2,FALSE), "")</f>
        <v xml:space="preserve"> </v>
      </c>
      <c r="U4506" t="str">
        <f>IFERROR(VLOOKUP(T4506,'Sale Unusable Reasons'!$A$2:$B$11,2,FALSE),"")</f>
        <v/>
      </c>
    </row>
    <row r="4507" spans="1:21" x14ac:dyDescent="0.3">
      <c r="A4507"/>
      <c r="B4507"/>
      <c r="C4507"/>
      <c r="D4507"/>
      <c r="E4507"/>
      <c r="F4507" s="4"/>
      <c r="G4507"/>
      <c r="H4507" t="str">
        <f t="shared" si="70"/>
        <v/>
      </c>
      <c r="O4507" s="2" t="s">
        <v>21</v>
      </c>
      <c r="P4507" t="str">
        <f>IFERROR(VLOOKUP(O4507,'Property Type'!$A$2:$B$49,2,FALSE), "")</f>
        <v xml:space="preserve"> </v>
      </c>
      <c r="U4507" t="str">
        <f>IFERROR(VLOOKUP(T4507,'Sale Unusable Reasons'!$A$2:$B$11,2,FALSE),"")</f>
        <v/>
      </c>
    </row>
    <row r="4508" spans="1:21" x14ac:dyDescent="0.3">
      <c r="A4508"/>
      <c r="B4508"/>
      <c r="C4508"/>
      <c r="D4508"/>
      <c r="E4508"/>
      <c r="F4508" s="4"/>
      <c r="G4508"/>
      <c r="H4508" t="str">
        <f t="shared" si="70"/>
        <v/>
      </c>
      <c r="O4508" s="2" t="s">
        <v>21</v>
      </c>
      <c r="P4508" t="str">
        <f>IFERROR(VLOOKUP(O4508,'Property Type'!$A$2:$B$49,2,FALSE), "")</f>
        <v xml:space="preserve"> </v>
      </c>
      <c r="U4508" t="str">
        <f>IFERROR(VLOOKUP(T4508,'Sale Unusable Reasons'!$A$2:$B$11,2,FALSE),"")</f>
        <v/>
      </c>
    </row>
    <row r="4509" spans="1:21" x14ac:dyDescent="0.3">
      <c r="A4509"/>
      <c r="B4509"/>
      <c r="C4509"/>
      <c r="D4509"/>
      <c r="E4509"/>
      <c r="F4509" s="4"/>
      <c r="G4509"/>
      <c r="H4509" t="str">
        <f t="shared" si="70"/>
        <v/>
      </c>
      <c r="O4509" s="2" t="s">
        <v>21</v>
      </c>
      <c r="P4509" t="str">
        <f>IFERROR(VLOOKUP(O4509,'Property Type'!$A$2:$B$49,2,FALSE), "")</f>
        <v xml:space="preserve"> </v>
      </c>
      <c r="U4509" t="str">
        <f>IFERROR(VLOOKUP(T4509,'Sale Unusable Reasons'!$A$2:$B$11,2,FALSE),"")</f>
        <v/>
      </c>
    </row>
    <row r="4510" spans="1:21" x14ac:dyDescent="0.3">
      <c r="A4510"/>
      <c r="B4510"/>
      <c r="C4510"/>
      <c r="D4510"/>
      <c r="E4510"/>
      <c r="F4510" s="4"/>
      <c r="G4510"/>
      <c r="H4510" t="str">
        <f t="shared" si="70"/>
        <v/>
      </c>
      <c r="O4510" s="2" t="s">
        <v>21</v>
      </c>
      <c r="P4510" t="str">
        <f>IFERROR(VLOOKUP(O4510,'Property Type'!$A$2:$B$49,2,FALSE), "")</f>
        <v xml:space="preserve"> </v>
      </c>
      <c r="U4510" t="str">
        <f>IFERROR(VLOOKUP(T4510,'Sale Unusable Reasons'!$A$2:$B$11,2,FALSE),"")</f>
        <v/>
      </c>
    </row>
    <row r="4511" spans="1:21" x14ac:dyDescent="0.3">
      <c r="A4511"/>
      <c r="B4511"/>
      <c r="C4511"/>
      <c r="D4511"/>
      <c r="E4511"/>
      <c r="F4511" s="4"/>
      <c r="G4511"/>
      <c r="H4511" t="str">
        <f t="shared" si="70"/>
        <v/>
      </c>
      <c r="O4511" s="2" t="s">
        <v>21</v>
      </c>
      <c r="P4511" t="str">
        <f>IFERROR(VLOOKUP(O4511,'Property Type'!$A$2:$B$49,2,FALSE), "")</f>
        <v xml:space="preserve"> </v>
      </c>
      <c r="U4511" t="str">
        <f>IFERROR(VLOOKUP(T4511,'Sale Unusable Reasons'!$A$2:$B$11,2,FALSE),"")</f>
        <v/>
      </c>
    </row>
    <row r="4512" spans="1:21" x14ac:dyDescent="0.3">
      <c r="A4512"/>
      <c r="B4512"/>
      <c r="C4512"/>
      <c r="D4512"/>
      <c r="E4512"/>
      <c r="F4512" s="4"/>
      <c r="G4512"/>
      <c r="H4512" t="str">
        <f t="shared" si="70"/>
        <v/>
      </c>
      <c r="O4512" s="2" t="s">
        <v>21</v>
      </c>
      <c r="P4512" t="str">
        <f>IFERROR(VLOOKUP(O4512,'Property Type'!$A$2:$B$49,2,FALSE), "")</f>
        <v xml:space="preserve"> </v>
      </c>
      <c r="U4512" t="str">
        <f>IFERROR(VLOOKUP(T4512,'Sale Unusable Reasons'!$A$2:$B$11,2,FALSE),"")</f>
        <v/>
      </c>
    </row>
    <row r="4513" spans="1:21" x14ac:dyDescent="0.3">
      <c r="A4513"/>
      <c r="B4513"/>
      <c r="C4513"/>
      <c r="D4513"/>
      <c r="E4513"/>
      <c r="F4513" s="4"/>
      <c r="G4513"/>
      <c r="H4513" t="str">
        <f t="shared" si="70"/>
        <v/>
      </c>
      <c r="O4513" s="2" t="s">
        <v>21</v>
      </c>
      <c r="P4513" t="str">
        <f>IFERROR(VLOOKUP(O4513,'Property Type'!$A$2:$B$49,2,FALSE), "")</f>
        <v xml:space="preserve"> </v>
      </c>
      <c r="U4513" t="str">
        <f>IFERROR(VLOOKUP(T4513,'Sale Unusable Reasons'!$A$2:$B$11,2,FALSE),"")</f>
        <v/>
      </c>
    </row>
    <row r="4514" spans="1:21" x14ac:dyDescent="0.3">
      <c r="A4514"/>
      <c r="B4514"/>
      <c r="C4514"/>
      <c r="D4514"/>
      <c r="E4514"/>
      <c r="F4514" s="4"/>
      <c r="G4514"/>
      <c r="H4514" t="str">
        <f t="shared" si="70"/>
        <v/>
      </c>
      <c r="O4514" s="2" t="s">
        <v>21</v>
      </c>
      <c r="P4514" t="str">
        <f>IFERROR(VLOOKUP(O4514,'Property Type'!$A$2:$B$49,2,FALSE), "")</f>
        <v xml:space="preserve"> </v>
      </c>
      <c r="U4514" t="str">
        <f>IFERROR(VLOOKUP(T4514,'Sale Unusable Reasons'!$A$2:$B$11,2,FALSE),"")</f>
        <v/>
      </c>
    </row>
    <row r="4515" spans="1:21" x14ac:dyDescent="0.3">
      <c r="A4515"/>
      <c r="B4515"/>
      <c r="C4515"/>
      <c r="D4515"/>
      <c r="E4515"/>
      <c r="F4515" s="4"/>
      <c r="G4515"/>
      <c r="H4515" t="str">
        <f t="shared" si="70"/>
        <v/>
      </c>
      <c r="O4515" s="2" t="s">
        <v>21</v>
      </c>
      <c r="P4515" t="str">
        <f>IFERROR(VLOOKUP(O4515,'Property Type'!$A$2:$B$49,2,FALSE), "")</f>
        <v xml:space="preserve"> </v>
      </c>
      <c r="U4515" t="str">
        <f>IFERROR(VLOOKUP(T4515,'Sale Unusable Reasons'!$A$2:$B$11,2,FALSE),"")</f>
        <v/>
      </c>
    </row>
    <row r="4516" spans="1:21" x14ac:dyDescent="0.3">
      <c r="A4516"/>
      <c r="B4516"/>
      <c r="C4516"/>
      <c r="D4516"/>
      <c r="E4516"/>
      <c r="F4516" s="4"/>
      <c r="G4516"/>
      <c r="H4516" t="str">
        <f t="shared" si="70"/>
        <v/>
      </c>
      <c r="O4516" s="2" t="s">
        <v>21</v>
      </c>
      <c r="P4516" t="str">
        <f>IFERROR(VLOOKUP(O4516,'Property Type'!$A$2:$B$49,2,FALSE), "")</f>
        <v xml:space="preserve"> </v>
      </c>
      <c r="U4516" t="str">
        <f>IFERROR(VLOOKUP(T4516,'Sale Unusable Reasons'!$A$2:$B$11,2,FALSE),"")</f>
        <v/>
      </c>
    </row>
    <row r="4517" spans="1:21" x14ac:dyDescent="0.3">
      <c r="A4517"/>
      <c r="B4517"/>
      <c r="C4517"/>
      <c r="D4517"/>
      <c r="E4517"/>
      <c r="F4517" s="4"/>
      <c r="G4517"/>
      <c r="H4517" t="str">
        <f t="shared" si="70"/>
        <v/>
      </c>
      <c r="O4517" s="2" t="s">
        <v>21</v>
      </c>
      <c r="P4517" t="str">
        <f>IFERROR(VLOOKUP(O4517,'Property Type'!$A$2:$B$49,2,FALSE), "")</f>
        <v xml:space="preserve"> </v>
      </c>
      <c r="U4517" t="str">
        <f>IFERROR(VLOOKUP(T4517,'Sale Unusable Reasons'!$A$2:$B$11,2,FALSE),"")</f>
        <v/>
      </c>
    </row>
    <row r="4518" spans="1:21" x14ac:dyDescent="0.3">
      <c r="A4518"/>
      <c r="B4518"/>
      <c r="C4518"/>
      <c r="D4518"/>
      <c r="E4518"/>
      <c r="F4518" s="4"/>
      <c r="G4518"/>
      <c r="H4518" t="str">
        <f t="shared" si="70"/>
        <v/>
      </c>
      <c r="O4518" s="2" t="s">
        <v>21</v>
      </c>
      <c r="P4518" t="str">
        <f>IFERROR(VLOOKUP(O4518,'Property Type'!$A$2:$B$49,2,FALSE), "")</f>
        <v xml:space="preserve"> </v>
      </c>
      <c r="U4518" t="str">
        <f>IFERROR(VLOOKUP(T4518,'Sale Unusable Reasons'!$A$2:$B$11,2,FALSE),"")</f>
        <v/>
      </c>
    </row>
    <row r="4519" spans="1:21" x14ac:dyDescent="0.3">
      <c r="A4519"/>
      <c r="B4519"/>
      <c r="C4519"/>
      <c r="D4519"/>
      <c r="E4519"/>
      <c r="F4519" s="4"/>
      <c r="G4519"/>
      <c r="H4519" t="str">
        <f t="shared" si="70"/>
        <v/>
      </c>
      <c r="O4519" s="2" t="s">
        <v>21</v>
      </c>
      <c r="P4519" t="str">
        <f>IFERROR(VLOOKUP(O4519,'Property Type'!$A$2:$B$49,2,FALSE), "")</f>
        <v xml:space="preserve"> </v>
      </c>
      <c r="U4519" t="str">
        <f>IFERROR(VLOOKUP(T4519,'Sale Unusable Reasons'!$A$2:$B$11,2,FALSE),"")</f>
        <v/>
      </c>
    </row>
    <row r="4520" spans="1:21" x14ac:dyDescent="0.3">
      <c r="A4520"/>
      <c r="B4520"/>
      <c r="C4520"/>
      <c r="D4520"/>
      <c r="E4520"/>
      <c r="F4520" s="4"/>
      <c r="G4520"/>
      <c r="H4520" t="str">
        <f t="shared" si="70"/>
        <v/>
      </c>
      <c r="O4520" s="2" t="s">
        <v>21</v>
      </c>
      <c r="P4520" t="str">
        <f>IFERROR(VLOOKUP(O4520,'Property Type'!$A$2:$B$49,2,FALSE), "")</f>
        <v xml:space="preserve"> </v>
      </c>
      <c r="U4520" t="str">
        <f>IFERROR(VLOOKUP(T4520,'Sale Unusable Reasons'!$A$2:$B$11,2,FALSE),"")</f>
        <v/>
      </c>
    </row>
    <row r="4521" spans="1:21" x14ac:dyDescent="0.3">
      <c r="A4521"/>
      <c r="B4521"/>
      <c r="C4521"/>
      <c r="D4521"/>
      <c r="E4521"/>
      <c r="F4521" s="4"/>
      <c r="G4521"/>
      <c r="H4521" t="str">
        <f t="shared" si="70"/>
        <v/>
      </c>
      <c r="O4521" s="2" t="s">
        <v>21</v>
      </c>
      <c r="P4521" t="str">
        <f>IFERROR(VLOOKUP(O4521,'Property Type'!$A$2:$B$49,2,FALSE), "")</f>
        <v xml:space="preserve"> </v>
      </c>
      <c r="U4521" t="str">
        <f>IFERROR(VLOOKUP(T4521,'Sale Unusable Reasons'!$A$2:$B$11,2,FALSE),"")</f>
        <v/>
      </c>
    </row>
    <row r="4522" spans="1:21" x14ac:dyDescent="0.3">
      <c r="A4522"/>
      <c r="B4522"/>
      <c r="C4522"/>
      <c r="D4522"/>
      <c r="E4522"/>
      <c r="F4522" s="4"/>
      <c r="G4522"/>
      <c r="H4522" t="str">
        <f t="shared" si="70"/>
        <v/>
      </c>
      <c r="O4522" s="2" t="s">
        <v>21</v>
      </c>
      <c r="P4522" t="str">
        <f>IFERROR(VLOOKUP(O4522,'Property Type'!$A$2:$B$49,2,FALSE), "")</f>
        <v xml:space="preserve"> </v>
      </c>
      <c r="U4522" t="str">
        <f>IFERROR(VLOOKUP(T4522,'Sale Unusable Reasons'!$A$2:$B$11,2,FALSE),"")</f>
        <v/>
      </c>
    </row>
    <row r="4523" spans="1:21" x14ac:dyDescent="0.3">
      <c r="A4523"/>
      <c r="B4523"/>
      <c r="C4523"/>
      <c r="D4523"/>
      <c r="E4523"/>
      <c r="F4523" s="4"/>
      <c r="G4523"/>
      <c r="H4523" t="str">
        <f t="shared" si="70"/>
        <v/>
      </c>
      <c r="O4523" s="2" t="s">
        <v>21</v>
      </c>
      <c r="P4523" t="str">
        <f>IFERROR(VLOOKUP(O4523,'Property Type'!$A$2:$B$49,2,FALSE), "")</f>
        <v xml:space="preserve"> </v>
      </c>
      <c r="U4523" t="str">
        <f>IFERROR(VLOOKUP(T4523,'Sale Unusable Reasons'!$A$2:$B$11,2,FALSE),"")</f>
        <v/>
      </c>
    </row>
    <row r="4524" spans="1:21" x14ac:dyDescent="0.3">
      <c r="A4524"/>
      <c r="B4524"/>
      <c r="C4524"/>
      <c r="D4524"/>
      <c r="E4524"/>
      <c r="F4524" s="4"/>
      <c r="G4524"/>
      <c r="H4524" t="str">
        <f t="shared" si="70"/>
        <v/>
      </c>
      <c r="O4524" s="2" t="s">
        <v>21</v>
      </c>
      <c r="P4524" t="str">
        <f>IFERROR(VLOOKUP(O4524,'Property Type'!$A$2:$B$49,2,FALSE), "")</f>
        <v xml:space="preserve"> </v>
      </c>
      <c r="U4524" t="str">
        <f>IFERROR(VLOOKUP(T4524,'Sale Unusable Reasons'!$A$2:$B$11,2,FALSE),"")</f>
        <v/>
      </c>
    </row>
    <row r="4525" spans="1:21" x14ac:dyDescent="0.3">
      <c r="A4525"/>
      <c r="B4525"/>
      <c r="C4525"/>
      <c r="D4525"/>
      <c r="E4525"/>
      <c r="F4525" s="4"/>
      <c r="G4525"/>
      <c r="H4525" t="str">
        <f t="shared" si="70"/>
        <v/>
      </c>
      <c r="O4525" s="2" t="s">
        <v>21</v>
      </c>
      <c r="P4525" t="str">
        <f>IFERROR(VLOOKUP(O4525,'Property Type'!$A$2:$B$49,2,FALSE), "")</f>
        <v xml:space="preserve"> </v>
      </c>
      <c r="U4525" t="str">
        <f>IFERROR(VLOOKUP(T4525,'Sale Unusable Reasons'!$A$2:$B$11,2,FALSE),"")</f>
        <v/>
      </c>
    </row>
    <row r="4526" spans="1:21" x14ac:dyDescent="0.3">
      <c r="A4526"/>
      <c r="B4526"/>
      <c r="C4526"/>
      <c r="D4526"/>
      <c r="E4526"/>
      <c r="F4526" s="4"/>
      <c r="G4526"/>
      <c r="H4526" t="str">
        <f t="shared" si="70"/>
        <v/>
      </c>
      <c r="O4526" s="2" t="s">
        <v>21</v>
      </c>
      <c r="P4526" t="str">
        <f>IFERROR(VLOOKUP(O4526,'Property Type'!$A$2:$B$49,2,FALSE), "")</f>
        <v xml:space="preserve"> </v>
      </c>
      <c r="U4526" t="str">
        <f>IFERROR(VLOOKUP(T4526,'Sale Unusable Reasons'!$A$2:$B$11,2,FALSE),"")</f>
        <v/>
      </c>
    </row>
    <row r="4527" spans="1:21" x14ac:dyDescent="0.3">
      <c r="A4527"/>
      <c r="B4527"/>
      <c r="C4527"/>
      <c r="D4527"/>
      <c r="E4527"/>
      <c r="F4527" s="4"/>
      <c r="G4527"/>
      <c r="H4527" t="str">
        <f t="shared" si="70"/>
        <v/>
      </c>
      <c r="O4527" s="2" t="s">
        <v>21</v>
      </c>
      <c r="P4527" t="str">
        <f>IFERROR(VLOOKUP(O4527,'Property Type'!$A$2:$B$49,2,FALSE), "")</f>
        <v xml:space="preserve"> </v>
      </c>
      <c r="U4527" t="str">
        <f>IFERROR(VLOOKUP(T4527,'Sale Unusable Reasons'!$A$2:$B$11,2,FALSE),"")</f>
        <v/>
      </c>
    </row>
    <row r="4528" spans="1:21" x14ac:dyDescent="0.3">
      <c r="A4528"/>
      <c r="B4528"/>
      <c r="C4528"/>
      <c r="D4528"/>
      <c r="E4528"/>
      <c r="F4528" s="4"/>
      <c r="G4528"/>
      <c r="H4528" t="str">
        <f t="shared" si="70"/>
        <v/>
      </c>
      <c r="O4528" s="2" t="s">
        <v>21</v>
      </c>
      <c r="P4528" t="str">
        <f>IFERROR(VLOOKUP(O4528,'Property Type'!$A$2:$B$49,2,FALSE), "")</f>
        <v xml:space="preserve"> </v>
      </c>
      <c r="U4528" t="str">
        <f>IFERROR(VLOOKUP(T4528,'Sale Unusable Reasons'!$A$2:$B$11,2,FALSE),"")</f>
        <v/>
      </c>
    </row>
    <row r="4529" spans="1:21" x14ac:dyDescent="0.3">
      <c r="A4529"/>
      <c r="B4529"/>
      <c r="C4529"/>
      <c r="D4529"/>
      <c r="E4529"/>
      <c r="F4529" s="4"/>
      <c r="G4529"/>
      <c r="H4529" t="str">
        <f t="shared" si="70"/>
        <v/>
      </c>
      <c r="O4529" s="2" t="s">
        <v>21</v>
      </c>
      <c r="P4529" t="str">
        <f>IFERROR(VLOOKUP(O4529,'Property Type'!$A$2:$B$49,2,FALSE), "")</f>
        <v xml:space="preserve"> </v>
      </c>
      <c r="U4529" t="str">
        <f>IFERROR(VLOOKUP(T4529,'Sale Unusable Reasons'!$A$2:$B$11,2,FALSE),"")</f>
        <v/>
      </c>
    </row>
    <row r="4530" spans="1:21" x14ac:dyDescent="0.3">
      <c r="A4530"/>
      <c r="B4530"/>
      <c r="C4530"/>
      <c r="D4530"/>
      <c r="E4530"/>
      <c r="F4530" s="4"/>
      <c r="G4530"/>
      <c r="H4530" t="str">
        <f t="shared" si="70"/>
        <v/>
      </c>
      <c r="O4530" s="2" t="s">
        <v>21</v>
      </c>
      <c r="P4530" t="str">
        <f>IFERROR(VLOOKUP(O4530,'Property Type'!$A$2:$B$49,2,FALSE), "")</f>
        <v xml:space="preserve"> </v>
      </c>
      <c r="U4530" t="str">
        <f>IFERROR(VLOOKUP(T4530,'Sale Unusable Reasons'!$A$2:$B$11,2,FALSE),"")</f>
        <v/>
      </c>
    </row>
    <row r="4531" spans="1:21" x14ac:dyDescent="0.3">
      <c r="A4531"/>
      <c r="B4531"/>
      <c r="C4531"/>
      <c r="D4531"/>
      <c r="E4531"/>
      <c r="F4531" s="4"/>
      <c r="G4531"/>
      <c r="H4531" t="str">
        <f t="shared" si="70"/>
        <v/>
      </c>
      <c r="O4531" s="2" t="s">
        <v>21</v>
      </c>
      <c r="P4531" t="str">
        <f>IFERROR(VLOOKUP(O4531,'Property Type'!$A$2:$B$49,2,FALSE), "")</f>
        <v xml:space="preserve"> </v>
      </c>
      <c r="U4531" t="str">
        <f>IFERROR(VLOOKUP(T4531,'Sale Unusable Reasons'!$A$2:$B$11,2,FALSE),"")</f>
        <v/>
      </c>
    </row>
    <row r="4532" spans="1:21" x14ac:dyDescent="0.3">
      <c r="A4532"/>
      <c r="B4532"/>
      <c r="C4532"/>
      <c r="D4532"/>
      <c r="E4532"/>
      <c r="F4532" s="4"/>
      <c r="G4532"/>
      <c r="H4532" t="str">
        <f t="shared" si="70"/>
        <v/>
      </c>
      <c r="O4532" s="2" t="s">
        <v>21</v>
      </c>
      <c r="P4532" t="str">
        <f>IFERROR(VLOOKUP(O4532,'Property Type'!$A$2:$B$49,2,FALSE), "")</f>
        <v xml:space="preserve"> </v>
      </c>
      <c r="U4532" t="str">
        <f>IFERROR(VLOOKUP(T4532,'Sale Unusable Reasons'!$A$2:$B$11,2,FALSE),"")</f>
        <v/>
      </c>
    </row>
    <row r="4533" spans="1:21" x14ac:dyDescent="0.3">
      <c r="A4533"/>
      <c r="B4533"/>
      <c r="C4533"/>
      <c r="D4533"/>
      <c r="E4533"/>
      <c r="F4533" s="4"/>
      <c r="G4533"/>
      <c r="H4533" t="str">
        <f t="shared" si="70"/>
        <v/>
      </c>
      <c r="O4533" s="2" t="s">
        <v>21</v>
      </c>
      <c r="P4533" t="str">
        <f>IFERROR(VLOOKUP(O4533,'Property Type'!$A$2:$B$49,2,FALSE), "")</f>
        <v xml:space="preserve"> </v>
      </c>
      <c r="U4533" t="str">
        <f>IFERROR(VLOOKUP(T4533,'Sale Unusable Reasons'!$A$2:$B$11,2,FALSE),"")</f>
        <v/>
      </c>
    </row>
    <row r="4534" spans="1:21" x14ac:dyDescent="0.3">
      <c r="A4534"/>
      <c r="B4534"/>
      <c r="C4534"/>
      <c r="D4534"/>
      <c r="E4534"/>
      <c r="F4534" s="4"/>
      <c r="G4534"/>
      <c r="H4534" t="str">
        <f t="shared" si="70"/>
        <v/>
      </c>
      <c r="O4534" s="2" t="s">
        <v>21</v>
      </c>
      <c r="P4534" t="str">
        <f>IFERROR(VLOOKUP(O4534,'Property Type'!$A$2:$B$49,2,FALSE), "")</f>
        <v xml:space="preserve"> </v>
      </c>
      <c r="U4534" t="str">
        <f>IFERROR(VLOOKUP(T4534,'Sale Unusable Reasons'!$A$2:$B$11,2,FALSE),"")</f>
        <v/>
      </c>
    </row>
    <row r="4535" spans="1:21" x14ac:dyDescent="0.3">
      <c r="A4535"/>
      <c r="B4535"/>
      <c r="C4535"/>
      <c r="D4535"/>
      <c r="E4535"/>
      <c r="F4535" s="4"/>
      <c r="G4535"/>
      <c r="H4535" t="str">
        <f t="shared" si="70"/>
        <v/>
      </c>
      <c r="O4535" s="2" t="s">
        <v>21</v>
      </c>
      <c r="P4535" t="str">
        <f>IFERROR(VLOOKUP(O4535,'Property Type'!$A$2:$B$49,2,FALSE), "")</f>
        <v xml:space="preserve"> </v>
      </c>
      <c r="U4535" t="str">
        <f>IFERROR(VLOOKUP(T4535,'Sale Unusable Reasons'!$A$2:$B$11,2,FALSE),"")</f>
        <v/>
      </c>
    </row>
    <row r="4536" spans="1:21" x14ac:dyDescent="0.3">
      <c r="A4536"/>
      <c r="B4536"/>
      <c r="C4536"/>
      <c r="D4536"/>
      <c r="E4536"/>
      <c r="F4536" s="4"/>
      <c r="G4536"/>
      <c r="H4536" t="str">
        <f t="shared" si="70"/>
        <v/>
      </c>
      <c r="O4536" s="2" t="s">
        <v>21</v>
      </c>
      <c r="P4536" t="str">
        <f>IFERROR(VLOOKUP(O4536,'Property Type'!$A$2:$B$49,2,FALSE), "")</f>
        <v xml:space="preserve"> </v>
      </c>
      <c r="U4536" t="str">
        <f>IFERROR(VLOOKUP(T4536,'Sale Unusable Reasons'!$A$2:$B$11,2,FALSE),"")</f>
        <v/>
      </c>
    </row>
    <row r="4537" spans="1:21" x14ac:dyDescent="0.3">
      <c r="A4537"/>
      <c r="B4537"/>
      <c r="C4537"/>
      <c r="D4537"/>
      <c r="E4537"/>
      <c r="F4537" s="4"/>
      <c r="G4537"/>
      <c r="H4537" t="str">
        <f t="shared" si="70"/>
        <v/>
      </c>
      <c r="O4537" s="2" t="s">
        <v>21</v>
      </c>
      <c r="P4537" t="str">
        <f>IFERROR(VLOOKUP(O4537,'Property Type'!$A$2:$B$49,2,FALSE), "")</f>
        <v xml:space="preserve"> </v>
      </c>
      <c r="U4537" t="str">
        <f>IFERROR(VLOOKUP(T4537,'Sale Unusable Reasons'!$A$2:$B$11,2,FALSE),"")</f>
        <v/>
      </c>
    </row>
    <row r="4538" spans="1:21" x14ac:dyDescent="0.3">
      <c r="A4538"/>
      <c r="B4538"/>
      <c r="C4538"/>
      <c r="D4538"/>
      <c r="E4538"/>
      <c r="F4538" s="4"/>
      <c r="G4538"/>
      <c r="H4538" t="str">
        <f t="shared" si="70"/>
        <v/>
      </c>
      <c r="O4538" s="2" t="s">
        <v>21</v>
      </c>
      <c r="P4538" t="str">
        <f>IFERROR(VLOOKUP(O4538,'Property Type'!$A$2:$B$49,2,FALSE), "")</f>
        <v xml:space="preserve"> </v>
      </c>
      <c r="U4538" t="str">
        <f>IFERROR(VLOOKUP(T4538,'Sale Unusable Reasons'!$A$2:$B$11,2,FALSE),"")</f>
        <v/>
      </c>
    </row>
    <row r="4539" spans="1:21" x14ac:dyDescent="0.3">
      <c r="A4539"/>
      <c r="B4539"/>
      <c r="C4539"/>
      <c r="D4539"/>
      <c r="E4539"/>
      <c r="F4539" s="4"/>
      <c r="G4539"/>
      <c r="H4539" t="str">
        <f t="shared" si="70"/>
        <v/>
      </c>
      <c r="O4539" s="2" t="s">
        <v>21</v>
      </c>
      <c r="P4539" t="str">
        <f>IFERROR(VLOOKUP(O4539,'Property Type'!$A$2:$B$49,2,FALSE), "")</f>
        <v xml:space="preserve"> </v>
      </c>
      <c r="U4539" t="str">
        <f>IFERROR(VLOOKUP(T4539,'Sale Unusable Reasons'!$A$2:$B$11,2,FALSE),"")</f>
        <v/>
      </c>
    </row>
    <row r="4540" spans="1:21" x14ac:dyDescent="0.3">
      <c r="A4540"/>
      <c r="B4540"/>
      <c r="C4540"/>
      <c r="D4540"/>
      <c r="E4540"/>
      <c r="F4540" s="4"/>
      <c r="G4540"/>
      <c r="H4540" t="str">
        <f t="shared" si="70"/>
        <v/>
      </c>
      <c r="O4540" s="2" t="s">
        <v>21</v>
      </c>
      <c r="P4540" t="str">
        <f>IFERROR(VLOOKUP(O4540,'Property Type'!$A$2:$B$49,2,FALSE), "")</f>
        <v xml:space="preserve"> </v>
      </c>
      <c r="U4540" t="str">
        <f>IFERROR(VLOOKUP(T4540,'Sale Unusable Reasons'!$A$2:$B$11,2,FALSE),"")</f>
        <v/>
      </c>
    </row>
    <row r="4541" spans="1:21" x14ac:dyDescent="0.3">
      <c r="A4541"/>
      <c r="B4541"/>
      <c r="C4541"/>
      <c r="D4541"/>
      <c r="E4541"/>
      <c r="F4541" s="4"/>
      <c r="G4541"/>
      <c r="H4541" t="str">
        <f t="shared" si="70"/>
        <v/>
      </c>
      <c r="O4541" s="2" t="s">
        <v>21</v>
      </c>
      <c r="P4541" t="str">
        <f>IFERROR(VLOOKUP(O4541,'Property Type'!$A$2:$B$49,2,FALSE), "")</f>
        <v xml:space="preserve"> </v>
      </c>
      <c r="U4541" t="str">
        <f>IFERROR(VLOOKUP(T4541,'Sale Unusable Reasons'!$A$2:$B$11,2,FALSE),"")</f>
        <v/>
      </c>
    </row>
    <row r="4542" spans="1:21" x14ac:dyDescent="0.3">
      <c r="A4542"/>
      <c r="B4542"/>
      <c r="C4542"/>
      <c r="D4542"/>
      <c r="E4542"/>
      <c r="F4542" s="4"/>
      <c r="G4542"/>
      <c r="H4542" t="str">
        <f t="shared" si="70"/>
        <v/>
      </c>
      <c r="O4542" s="2" t="s">
        <v>21</v>
      </c>
      <c r="P4542" t="str">
        <f>IFERROR(VLOOKUP(O4542,'Property Type'!$A$2:$B$49,2,FALSE), "")</f>
        <v xml:space="preserve"> </v>
      </c>
      <c r="U4542" t="str">
        <f>IFERROR(VLOOKUP(T4542,'Sale Unusable Reasons'!$A$2:$B$11,2,FALSE),"")</f>
        <v/>
      </c>
    </row>
    <row r="4543" spans="1:21" x14ac:dyDescent="0.3">
      <c r="A4543"/>
      <c r="B4543"/>
      <c r="C4543"/>
      <c r="D4543"/>
      <c r="E4543"/>
      <c r="F4543" s="4"/>
      <c r="G4543"/>
      <c r="H4543" t="str">
        <f t="shared" si="70"/>
        <v/>
      </c>
      <c r="O4543" s="2" t="s">
        <v>21</v>
      </c>
      <c r="P4543" t="str">
        <f>IFERROR(VLOOKUP(O4543,'Property Type'!$A$2:$B$49,2,FALSE), "")</f>
        <v xml:space="preserve"> </v>
      </c>
      <c r="U4543" t="str">
        <f>IFERROR(VLOOKUP(T4543,'Sale Unusable Reasons'!$A$2:$B$11,2,FALSE),"")</f>
        <v/>
      </c>
    </row>
    <row r="4544" spans="1:21" x14ac:dyDescent="0.3">
      <c r="A4544"/>
      <c r="B4544"/>
      <c r="C4544"/>
      <c r="D4544"/>
      <c r="E4544"/>
      <c r="F4544" s="4"/>
      <c r="G4544"/>
      <c r="H4544" t="str">
        <f t="shared" si="70"/>
        <v/>
      </c>
      <c r="O4544" s="2" t="s">
        <v>21</v>
      </c>
      <c r="P4544" t="str">
        <f>IFERROR(VLOOKUP(O4544,'Property Type'!$A$2:$B$49,2,FALSE), "")</f>
        <v xml:space="preserve"> </v>
      </c>
      <c r="U4544" t="str">
        <f>IFERROR(VLOOKUP(T4544,'Sale Unusable Reasons'!$A$2:$B$11,2,FALSE),"")</f>
        <v/>
      </c>
    </row>
    <row r="4545" spans="1:21" x14ac:dyDescent="0.3">
      <c r="A4545"/>
      <c r="B4545"/>
      <c r="C4545"/>
      <c r="D4545"/>
      <c r="E4545"/>
      <c r="F4545" s="4"/>
      <c r="G4545"/>
      <c r="H4545" t="str">
        <f t="shared" si="70"/>
        <v/>
      </c>
      <c r="O4545" s="2" t="s">
        <v>21</v>
      </c>
      <c r="P4545" t="str">
        <f>IFERROR(VLOOKUP(O4545,'Property Type'!$A$2:$B$49,2,FALSE), "")</f>
        <v xml:space="preserve"> </v>
      </c>
      <c r="U4545" t="str">
        <f>IFERROR(VLOOKUP(T4545,'Sale Unusable Reasons'!$A$2:$B$11,2,FALSE),"")</f>
        <v/>
      </c>
    </row>
    <row r="4546" spans="1:21" x14ac:dyDescent="0.3">
      <c r="A4546"/>
      <c r="B4546"/>
      <c r="C4546"/>
      <c r="D4546"/>
      <c r="E4546"/>
      <c r="F4546" s="4"/>
      <c r="G4546"/>
      <c r="H4546" t="str">
        <f t="shared" ref="H4546:H4609" si="71">IF(G4546&gt;0, ROUND((Q4546+R4546)/G4546, 2), "")</f>
        <v/>
      </c>
      <c r="O4546" s="2" t="s">
        <v>21</v>
      </c>
      <c r="P4546" t="str">
        <f>IFERROR(VLOOKUP(O4546,'Property Type'!$A$2:$B$49,2,FALSE), "")</f>
        <v xml:space="preserve"> </v>
      </c>
      <c r="U4546" t="str">
        <f>IFERROR(VLOOKUP(T4546,'Sale Unusable Reasons'!$A$2:$B$11,2,FALSE),"")</f>
        <v/>
      </c>
    </row>
    <row r="4547" spans="1:21" x14ac:dyDescent="0.3">
      <c r="A4547"/>
      <c r="B4547"/>
      <c r="C4547"/>
      <c r="D4547"/>
      <c r="E4547"/>
      <c r="F4547" s="4"/>
      <c r="G4547"/>
      <c r="H4547" t="str">
        <f t="shared" si="71"/>
        <v/>
      </c>
      <c r="O4547" s="2" t="s">
        <v>21</v>
      </c>
      <c r="P4547" t="str">
        <f>IFERROR(VLOOKUP(O4547,'Property Type'!$A$2:$B$49,2,FALSE), "")</f>
        <v xml:space="preserve"> </v>
      </c>
      <c r="U4547" t="str">
        <f>IFERROR(VLOOKUP(T4547,'Sale Unusable Reasons'!$A$2:$B$11,2,FALSE),"")</f>
        <v/>
      </c>
    </row>
    <row r="4548" spans="1:21" x14ac:dyDescent="0.3">
      <c r="A4548"/>
      <c r="B4548"/>
      <c r="C4548"/>
      <c r="D4548"/>
      <c r="E4548"/>
      <c r="F4548" s="4"/>
      <c r="G4548"/>
      <c r="H4548" t="str">
        <f t="shared" si="71"/>
        <v/>
      </c>
      <c r="O4548" s="2" t="s">
        <v>21</v>
      </c>
      <c r="P4548" t="str">
        <f>IFERROR(VLOOKUP(O4548,'Property Type'!$A$2:$B$49,2,FALSE), "")</f>
        <v xml:space="preserve"> </v>
      </c>
      <c r="U4548" t="str">
        <f>IFERROR(VLOOKUP(T4548,'Sale Unusable Reasons'!$A$2:$B$11,2,FALSE),"")</f>
        <v/>
      </c>
    </row>
    <row r="4549" spans="1:21" x14ac:dyDescent="0.3">
      <c r="A4549"/>
      <c r="B4549"/>
      <c r="C4549"/>
      <c r="D4549"/>
      <c r="E4549"/>
      <c r="F4549" s="4"/>
      <c r="G4549"/>
      <c r="H4549" t="str">
        <f t="shared" si="71"/>
        <v/>
      </c>
      <c r="O4549" s="2" t="s">
        <v>21</v>
      </c>
      <c r="P4549" t="str">
        <f>IFERROR(VLOOKUP(O4549,'Property Type'!$A$2:$B$49,2,FALSE), "")</f>
        <v xml:space="preserve"> </v>
      </c>
      <c r="U4549" t="str">
        <f>IFERROR(VLOOKUP(T4549,'Sale Unusable Reasons'!$A$2:$B$11,2,FALSE),"")</f>
        <v/>
      </c>
    </row>
    <row r="4550" spans="1:21" x14ac:dyDescent="0.3">
      <c r="A4550"/>
      <c r="B4550"/>
      <c r="C4550"/>
      <c r="D4550"/>
      <c r="E4550"/>
      <c r="F4550" s="4"/>
      <c r="G4550"/>
      <c r="H4550" t="str">
        <f t="shared" si="71"/>
        <v/>
      </c>
      <c r="O4550" s="2" t="s">
        <v>21</v>
      </c>
      <c r="P4550" t="str">
        <f>IFERROR(VLOOKUP(O4550,'Property Type'!$A$2:$B$49,2,FALSE), "")</f>
        <v xml:space="preserve"> </v>
      </c>
      <c r="U4550" t="str">
        <f>IFERROR(VLOOKUP(T4550,'Sale Unusable Reasons'!$A$2:$B$11,2,FALSE),"")</f>
        <v/>
      </c>
    </row>
    <row r="4551" spans="1:21" x14ac:dyDescent="0.3">
      <c r="A4551"/>
      <c r="B4551"/>
      <c r="C4551"/>
      <c r="D4551"/>
      <c r="E4551"/>
      <c r="F4551" s="4"/>
      <c r="G4551"/>
      <c r="H4551" t="str">
        <f t="shared" si="71"/>
        <v/>
      </c>
      <c r="O4551" s="2" t="s">
        <v>21</v>
      </c>
      <c r="P4551" t="str">
        <f>IFERROR(VLOOKUP(O4551,'Property Type'!$A$2:$B$49,2,FALSE), "")</f>
        <v xml:space="preserve"> </v>
      </c>
      <c r="U4551" t="str">
        <f>IFERROR(VLOOKUP(T4551,'Sale Unusable Reasons'!$A$2:$B$11,2,FALSE),"")</f>
        <v/>
      </c>
    </row>
    <row r="4552" spans="1:21" x14ac:dyDescent="0.3">
      <c r="A4552"/>
      <c r="B4552"/>
      <c r="C4552"/>
      <c r="D4552"/>
      <c r="E4552"/>
      <c r="F4552" s="4"/>
      <c r="G4552"/>
      <c r="H4552" t="str">
        <f t="shared" si="71"/>
        <v/>
      </c>
      <c r="O4552" s="2" t="s">
        <v>21</v>
      </c>
      <c r="P4552" t="str">
        <f>IFERROR(VLOOKUP(O4552,'Property Type'!$A$2:$B$49,2,FALSE), "")</f>
        <v xml:space="preserve"> </v>
      </c>
      <c r="U4552" t="str">
        <f>IFERROR(VLOOKUP(T4552,'Sale Unusable Reasons'!$A$2:$B$11,2,FALSE),"")</f>
        <v/>
      </c>
    </row>
    <row r="4553" spans="1:21" x14ac:dyDescent="0.3">
      <c r="A4553"/>
      <c r="B4553"/>
      <c r="C4553"/>
      <c r="D4553"/>
      <c r="E4553"/>
      <c r="F4553" s="4"/>
      <c r="G4553"/>
      <c r="H4553" t="str">
        <f t="shared" si="71"/>
        <v/>
      </c>
      <c r="O4553" s="2" t="s">
        <v>21</v>
      </c>
      <c r="P4553" t="str">
        <f>IFERROR(VLOOKUP(O4553,'Property Type'!$A$2:$B$49,2,FALSE), "")</f>
        <v xml:space="preserve"> </v>
      </c>
      <c r="U4553" t="str">
        <f>IFERROR(VLOOKUP(T4553,'Sale Unusable Reasons'!$A$2:$B$11,2,FALSE),"")</f>
        <v/>
      </c>
    </row>
    <row r="4554" spans="1:21" x14ac:dyDescent="0.3">
      <c r="A4554"/>
      <c r="B4554"/>
      <c r="C4554"/>
      <c r="D4554"/>
      <c r="E4554"/>
      <c r="F4554" s="4"/>
      <c r="G4554"/>
      <c r="H4554" t="str">
        <f t="shared" si="71"/>
        <v/>
      </c>
      <c r="O4554" s="2" t="s">
        <v>21</v>
      </c>
      <c r="P4554" t="str">
        <f>IFERROR(VLOOKUP(O4554,'Property Type'!$A$2:$B$49,2,FALSE), "")</f>
        <v xml:space="preserve"> </v>
      </c>
      <c r="U4554" t="str">
        <f>IFERROR(VLOOKUP(T4554,'Sale Unusable Reasons'!$A$2:$B$11,2,FALSE),"")</f>
        <v/>
      </c>
    </row>
    <row r="4555" spans="1:21" x14ac:dyDescent="0.3">
      <c r="A4555"/>
      <c r="B4555"/>
      <c r="C4555"/>
      <c r="D4555"/>
      <c r="E4555"/>
      <c r="F4555" s="4"/>
      <c r="G4555"/>
      <c r="H4555" t="str">
        <f t="shared" si="71"/>
        <v/>
      </c>
      <c r="O4555" s="2" t="s">
        <v>21</v>
      </c>
      <c r="P4555" t="str">
        <f>IFERROR(VLOOKUP(O4555,'Property Type'!$A$2:$B$49,2,FALSE), "")</f>
        <v xml:space="preserve"> </v>
      </c>
      <c r="U4555" t="str">
        <f>IFERROR(VLOOKUP(T4555,'Sale Unusable Reasons'!$A$2:$B$11,2,FALSE),"")</f>
        <v/>
      </c>
    </row>
    <row r="4556" spans="1:21" x14ac:dyDescent="0.3">
      <c r="A4556"/>
      <c r="B4556"/>
      <c r="C4556"/>
      <c r="D4556"/>
      <c r="E4556"/>
      <c r="F4556" s="4"/>
      <c r="G4556"/>
      <c r="H4556" t="str">
        <f t="shared" si="71"/>
        <v/>
      </c>
      <c r="O4556" s="2" t="s">
        <v>21</v>
      </c>
      <c r="P4556" t="str">
        <f>IFERROR(VLOOKUP(O4556,'Property Type'!$A$2:$B$49,2,FALSE), "")</f>
        <v xml:space="preserve"> </v>
      </c>
      <c r="U4556" t="str">
        <f>IFERROR(VLOOKUP(T4556,'Sale Unusable Reasons'!$A$2:$B$11,2,FALSE),"")</f>
        <v/>
      </c>
    </row>
    <row r="4557" spans="1:21" x14ac:dyDescent="0.3">
      <c r="A4557"/>
      <c r="B4557"/>
      <c r="C4557"/>
      <c r="D4557"/>
      <c r="E4557"/>
      <c r="F4557" s="4"/>
      <c r="G4557"/>
      <c r="H4557" t="str">
        <f t="shared" si="71"/>
        <v/>
      </c>
      <c r="O4557" s="2" t="s">
        <v>21</v>
      </c>
      <c r="P4557" t="str">
        <f>IFERROR(VLOOKUP(O4557,'Property Type'!$A$2:$B$49,2,FALSE), "")</f>
        <v xml:space="preserve"> </v>
      </c>
      <c r="U4557" t="str">
        <f>IFERROR(VLOOKUP(T4557,'Sale Unusable Reasons'!$A$2:$B$11,2,FALSE),"")</f>
        <v/>
      </c>
    </row>
    <row r="4558" spans="1:21" x14ac:dyDescent="0.3">
      <c r="A4558"/>
      <c r="B4558"/>
      <c r="C4558"/>
      <c r="D4558"/>
      <c r="E4558"/>
      <c r="F4558" s="4"/>
      <c r="G4558"/>
      <c r="H4558" t="str">
        <f t="shared" si="71"/>
        <v/>
      </c>
      <c r="O4558" s="2" t="s">
        <v>21</v>
      </c>
      <c r="P4558" t="str">
        <f>IFERROR(VLOOKUP(O4558,'Property Type'!$A$2:$B$49,2,FALSE), "")</f>
        <v xml:space="preserve"> </v>
      </c>
      <c r="U4558" t="str">
        <f>IFERROR(VLOOKUP(T4558,'Sale Unusable Reasons'!$A$2:$B$11,2,FALSE),"")</f>
        <v/>
      </c>
    </row>
    <row r="4559" spans="1:21" x14ac:dyDescent="0.3">
      <c r="A4559"/>
      <c r="B4559"/>
      <c r="C4559"/>
      <c r="D4559"/>
      <c r="E4559"/>
      <c r="F4559" s="4"/>
      <c r="G4559"/>
      <c r="H4559" t="str">
        <f t="shared" si="71"/>
        <v/>
      </c>
      <c r="O4559" s="2" t="s">
        <v>21</v>
      </c>
      <c r="P4559" t="str">
        <f>IFERROR(VLOOKUP(O4559,'Property Type'!$A$2:$B$49,2,FALSE), "")</f>
        <v xml:space="preserve"> </v>
      </c>
      <c r="U4559" t="str">
        <f>IFERROR(VLOOKUP(T4559,'Sale Unusable Reasons'!$A$2:$B$11,2,FALSE),"")</f>
        <v/>
      </c>
    </row>
    <row r="4560" spans="1:21" x14ac:dyDescent="0.3">
      <c r="A4560"/>
      <c r="B4560"/>
      <c r="C4560"/>
      <c r="D4560"/>
      <c r="E4560"/>
      <c r="F4560" s="4"/>
      <c r="G4560"/>
      <c r="H4560" t="str">
        <f t="shared" si="71"/>
        <v/>
      </c>
      <c r="O4560" s="2" t="s">
        <v>21</v>
      </c>
      <c r="P4560" t="str">
        <f>IFERROR(VLOOKUP(O4560,'Property Type'!$A$2:$B$49,2,FALSE), "")</f>
        <v xml:space="preserve"> </v>
      </c>
      <c r="U4560" t="str">
        <f>IFERROR(VLOOKUP(T4560,'Sale Unusable Reasons'!$A$2:$B$11,2,FALSE),"")</f>
        <v/>
      </c>
    </row>
    <row r="4561" spans="1:21" x14ac:dyDescent="0.3">
      <c r="A4561"/>
      <c r="B4561"/>
      <c r="C4561"/>
      <c r="D4561"/>
      <c r="E4561"/>
      <c r="F4561" s="4"/>
      <c r="G4561"/>
      <c r="H4561" t="str">
        <f t="shared" si="71"/>
        <v/>
      </c>
      <c r="O4561" s="2" t="s">
        <v>21</v>
      </c>
      <c r="P4561" t="str">
        <f>IFERROR(VLOOKUP(O4561,'Property Type'!$A$2:$B$49,2,FALSE), "")</f>
        <v xml:space="preserve"> </v>
      </c>
      <c r="U4561" t="str">
        <f>IFERROR(VLOOKUP(T4561,'Sale Unusable Reasons'!$A$2:$B$11,2,FALSE),"")</f>
        <v/>
      </c>
    </row>
    <row r="4562" spans="1:21" x14ac:dyDescent="0.3">
      <c r="A4562"/>
      <c r="B4562"/>
      <c r="C4562"/>
      <c r="D4562"/>
      <c r="E4562"/>
      <c r="F4562" s="4"/>
      <c r="G4562"/>
      <c r="H4562" t="str">
        <f t="shared" si="71"/>
        <v/>
      </c>
      <c r="O4562" s="2" t="s">
        <v>21</v>
      </c>
      <c r="P4562" t="str">
        <f>IFERROR(VLOOKUP(O4562,'Property Type'!$A$2:$B$49,2,FALSE), "")</f>
        <v xml:space="preserve"> </v>
      </c>
      <c r="U4562" t="str">
        <f>IFERROR(VLOOKUP(T4562,'Sale Unusable Reasons'!$A$2:$B$11,2,FALSE),"")</f>
        <v/>
      </c>
    </row>
    <row r="4563" spans="1:21" x14ac:dyDescent="0.3">
      <c r="A4563"/>
      <c r="B4563"/>
      <c r="C4563"/>
      <c r="D4563"/>
      <c r="E4563"/>
      <c r="F4563" s="4"/>
      <c r="G4563"/>
      <c r="H4563" t="str">
        <f t="shared" si="71"/>
        <v/>
      </c>
      <c r="O4563" s="2" t="s">
        <v>21</v>
      </c>
      <c r="P4563" t="str">
        <f>IFERROR(VLOOKUP(O4563,'Property Type'!$A$2:$B$49,2,FALSE), "")</f>
        <v xml:space="preserve"> </v>
      </c>
      <c r="U4563" t="str">
        <f>IFERROR(VLOOKUP(T4563,'Sale Unusable Reasons'!$A$2:$B$11,2,FALSE),"")</f>
        <v/>
      </c>
    </row>
    <row r="4564" spans="1:21" x14ac:dyDescent="0.3">
      <c r="A4564"/>
      <c r="B4564"/>
      <c r="C4564"/>
      <c r="D4564"/>
      <c r="E4564"/>
      <c r="F4564" s="4"/>
      <c r="G4564"/>
      <c r="H4564" t="str">
        <f t="shared" si="71"/>
        <v/>
      </c>
      <c r="O4564" s="2" t="s">
        <v>21</v>
      </c>
      <c r="P4564" t="str">
        <f>IFERROR(VLOOKUP(O4564,'Property Type'!$A$2:$B$49,2,FALSE), "")</f>
        <v xml:space="preserve"> </v>
      </c>
      <c r="U4564" t="str">
        <f>IFERROR(VLOOKUP(T4564,'Sale Unusable Reasons'!$A$2:$B$11,2,FALSE),"")</f>
        <v/>
      </c>
    </row>
    <row r="4565" spans="1:21" x14ac:dyDescent="0.3">
      <c r="A4565"/>
      <c r="B4565"/>
      <c r="C4565"/>
      <c r="D4565"/>
      <c r="E4565"/>
      <c r="F4565" s="4"/>
      <c r="G4565"/>
      <c r="H4565" t="str">
        <f t="shared" si="71"/>
        <v/>
      </c>
      <c r="O4565" s="2" t="s">
        <v>21</v>
      </c>
      <c r="P4565" t="str">
        <f>IFERROR(VLOOKUP(O4565,'Property Type'!$A$2:$B$49,2,FALSE), "")</f>
        <v xml:space="preserve"> </v>
      </c>
      <c r="U4565" t="str">
        <f>IFERROR(VLOOKUP(T4565,'Sale Unusable Reasons'!$A$2:$B$11,2,FALSE),"")</f>
        <v/>
      </c>
    </row>
    <row r="4566" spans="1:21" x14ac:dyDescent="0.3">
      <c r="A4566"/>
      <c r="B4566"/>
      <c r="C4566"/>
      <c r="D4566"/>
      <c r="E4566"/>
      <c r="F4566" s="4"/>
      <c r="G4566"/>
      <c r="H4566" t="str">
        <f t="shared" si="71"/>
        <v/>
      </c>
      <c r="O4566" s="2" t="s">
        <v>21</v>
      </c>
      <c r="P4566" t="str">
        <f>IFERROR(VLOOKUP(O4566,'Property Type'!$A$2:$B$49,2,FALSE), "")</f>
        <v xml:space="preserve"> </v>
      </c>
      <c r="U4566" t="str">
        <f>IFERROR(VLOOKUP(T4566,'Sale Unusable Reasons'!$A$2:$B$11,2,FALSE),"")</f>
        <v/>
      </c>
    </row>
    <row r="4567" spans="1:21" x14ac:dyDescent="0.3">
      <c r="A4567"/>
      <c r="B4567"/>
      <c r="C4567"/>
      <c r="D4567"/>
      <c r="E4567"/>
      <c r="F4567" s="4"/>
      <c r="G4567"/>
      <c r="H4567" t="str">
        <f t="shared" si="71"/>
        <v/>
      </c>
      <c r="O4567" s="2" t="s">
        <v>21</v>
      </c>
      <c r="P4567" t="str">
        <f>IFERROR(VLOOKUP(O4567,'Property Type'!$A$2:$B$49,2,FALSE), "")</f>
        <v xml:space="preserve"> </v>
      </c>
      <c r="U4567" t="str">
        <f>IFERROR(VLOOKUP(T4567,'Sale Unusable Reasons'!$A$2:$B$11,2,FALSE),"")</f>
        <v/>
      </c>
    </row>
    <row r="4568" spans="1:21" x14ac:dyDescent="0.3">
      <c r="A4568"/>
      <c r="B4568"/>
      <c r="C4568"/>
      <c r="D4568"/>
      <c r="E4568"/>
      <c r="F4568" s="4"/>
      <c r="G4568"/>
      <c r="H4568" t="str">
        <f t="shared" si="71"/>
        <v/>
      </c>
      <c r="O4568" s="2" t="s">
        <v>21</v>
      </c>
      <c r="P4568" t="str">
        <f>IFERROR(VLOOKUP(O4568,'Property Type'!$A$2:$B$49,2,FALSE), "")</f>
        <v xml:space="preserve"> </v>
      </c>
      <c r="U4568" t="str">
        <f>IFERROR(VLOOKUP(T4568,'Sale Unusable Reasons'!$A$2:$B$11,2,FALSE),"")</f>
        <v/>
      </c>
    </row>
    <row r="4569" spans="1:21" x14ac:dyDescent="0.3">
      <c r="A4569"/>
      <c r="B4569"/>
      <c r="C4569"/>
      <c r="D4569"/>
      <c r="E4569"/>
      <c r="F4569" s="4"/>
      <c r="G4569"/>
      <c r="H4569" t="str">
        <f t="shared" si="71"/>
        <v/>
      </c>
      <c r="O4569" s="2" t="s">
        <v>21</v>
      </c>
      <c r="P4569" t="str">
        <f>IFERROR(VLOOKUP(O4569,'Property Type'!$A$2:$B$49,2,FALSE), "")</f>
        <v xml:space="preserve"> </v>
      </c>
      <c r="U4569" t="str">
        <f>IFERROR(VLOOKUP(T4569,'Sale Unusable Reasons'!$A$2:$B$11,2,FALSE),"")</f>
        <v/>
      </c>
    </row>
    <row r="4570" spans="1:21" x14ac:dyDescent="0.3">
      <c r="A4570"/>
      <c r="B4570"/>
      <c r="C4570"/>
      <c r="D4570"/>
      <c r="E4570"/>
      <c r="F4570" s="4"/>
      <c r="G4570"/>
      <c r="H4570" t="str">
        <f t="shared" si="71"/>
        <v/>
      </c>
      <c r="O4570" s="2" t="s">
        <v>21</v>
      </c>
      <c r="P4570" t="str">
        <f>IFERROR(VLOOKUP(O4570,'Property Type'!$A$2:$B$49,2,FALSE), "")</f>
        <v xml:space="preserve"> </v>
      </c>
      <c r="U4570" t="str">
        <f>IFERROR(VLOOKUP(T4570,'Sale Unusable Reasons'!$A$2:$B$11,2,FALSE),"")</f>
        <v/>
      </c>
    </row>
    <row r="4571" spans="1:21" x14ac:dyDescent="0.3">
      <c r="A4571"/>
      <c r="B4571"/>
      <c r="C4571"/>
      <c r="D4571"/>
      <c r="E4571"/>
      <c r="F4571" s="4"/>
      <c r="G4571"/>
      <c r="H4571" t="str">
        <f t="shared" si="71"/>
        <v/>
      </c>
      <c r="O4571" s="2" t="s">
        <v>21</v>
      </c>
      <c r="P4571" t="str">
        <f>IFERROR(VLOOKUP(O4571,'Property Type'!$A$2:$B$49,2,FALSE), "")</f>
        <v xml:space="preserve"> </v>
      </c>
      <c r="U4571" t="str">
        <f>IFERROR(VLOOKUP(T4571,'Sale Unusable Reasons'!$A$2:$B$11,2,FALSE),"")</f>
        <v/>
      </c>
    </row>
    <row r="4572" spans="1:21" x14ac:dyDescent="0.3">
      <c r="A4572"/>
      <c r="B4572"/>
      <c r="C4572"/>
      <c r="D4572"/>
      <c r="E4572"/>
      <c r="F4572" s="4"/>
      <c r="G4572"/>
      <c r="H4572" t="str">
        <f t="shared" si="71"/>
        <v/>
      </c>
      <c r="O4572" s="2" t="s">
        <v>21</v>
      </c>
      <c r="P4572" t="str">
        <f>IFERROR(VLOOKUP(O4572,'Property Type'!$A$2:$B$49,2,FALSE), "")</f>
        <v xml:space="preserve"> </v>
      </c>
      <c r="U4572" t="str">
        <f>IFERROR(VLOOKUP(T4572,'Sale Unusable Reasons'!$A$2:$B$11,2,FALSE),"")</f>
        <v/>
      </c>
    </row>
    <row r="4573" spans="1:21" x14ac:dyDescent="0.3">
      <c r="A4573"/>
      <c r="B4573"/>
      <c r="C4573"/>
      <c r="D4573"/>
      <c r="E4573"/>
      <c r="F4573" s="4"/>
      <c r="G4573"/>
      <c r="H4573" t="str">
        <f t="shared" si="71"/>
        <v/>
      </c>
      <c r="O4573" s="2" t="s">
        <v>21</v>
      </c>
      <c r="P4573" t="str">
        <f>IFERROR(VLOOKUP(O4573,'Property Type'!$A$2:$B$49,2,FALSE), "")</f>
        <v xml:space="preserve"> </v>
      </c>
      <c r="U4573" t="str">
        <f>IFERROR(VLOOKUP(T4573,'Sale Unusable Reasons'!$A$2:$B$11,2,FALSE),"")</f>
        <v/>
      </c>
    </row>
    <row r="4574" spans="1:21" x14ac:dyDescent="0.3">
      <c r="A4574"/>
      <c r="B4574"/>
      <c r="C4574"/>
      <c r="D4574"/>
      <c r="E4574"/>
      <c r="F4574" s="4"/>
      <c r="G4574"/>
      <c r="H4574" t="str">
        <f t="shared" si="71"/>
        <v/>
      </c>
      <c r="O4574" s="2" t="s">
        <v>21</v>
      </c>
      <c r="P4574" t="str">
        <f>IFERROR(VLOOKUP(O4574,'Property Type'!$A$2:$B$49,2,FALSE), "")</f>
        <v xml:space="preserve"> </v>
      </c>
      <c r="U4574" t="str">
        <f>IFERROR(VLOOKUP(T4574,'Sale Unusable Reasons'!$A$2:$B$11,2,FALSE),"")</f>
        <v/>
      </c>
    </row>
    <row r="4575" spans="1:21" x14ac:dyDescent="0.3">
      <c r="A4575"/>
      <c r="B4575"/>
      <c r="C4575"/>
      <c r="D4575"/>
      <c r="E4575"/>
      <c r="F4575" s="4"/>
      <c r="G4575"/>
      <c r="H4575" t="str">
        <f t="shared" si="71"/>
        <v/>
      </c>
      <c r="O4575" s="2" t="s">
        <v>21</v>
      </c>
      <c r="P4575" t="str">
        <f>IFERROR(VLOOKUP(O4575,'Property Type'!$A$2:$B$49,2,FALSE), "")</f>
        <v xml:space="preserve"> </v>
      </c>
      <c r="U4575" t="str">
        <f>IFERROR(VLOOKUP(T4575,'Sale Unusable Reasons'!$A$2:$B$11,2,FALSE),"")</f>
        <v/>
      </c>
    </row>
    <row r="4576" spans="1:21" x14ac:dyDescent="0.3">
      <c r="A4576"/>
      <c r="B4576"/>
      <c r="C4576"/>
      <c r="D4576"/>
      <c r="E4576"/>
      <c r="F4576" s="4"/>
      <c r="G4576"/>
      <c r="H4576" t="str">
        <f t="shared" si="71"/>
        <v/>
      </c>
      <c r="O4576" s="2" t="s">
        <v>21</v>
      </c>
      <c r="P4576" t="str">
        <f>IFERROR(VLOOKUP(O4576,'Property Type'!$A$2:$B$49,2,FALSE), "")</f>
        <v xml:space="preserve"> </v>
      </c>
      <c r="U4576" t="str">
        <f>IFERROR(VLOOKUP(T4576,'Sale Unusable Reasons'!$A$2:$B$11,2,FALSE),"")</f>
        <v/>
      </c>
    </row>
    <row r="4577" spans="1:21" x14ac:dyDescent="0.3">
      <c r="A4577"/>
      <c r="B4577"/>
      <c r="C4577"/>
      <c r="D4577"/>
      <c r="E4577"/>
      <c r="F4577" s="4"/>
      <c r="G4577"/>
      <c r="H4577" t="str">
        <f t="shared" si="71"/>
        <v/>
      </c>
      <c r="O4577" s="2" t="s">
        <v>21</v>
      </c>
      <c r="P4577" t="str">
        <f>IFERROR(VLOOKUP(O4577,'Property Type'!$A$2:$B$49,2,FALSE), "")</f>
        <v xml:space="preserve"> </v>
      </c>
      <c r="U4577" t="str">
        <f>IFERROR(VLOOKUP(T4577,'Sale Unusable Reasons'!$A$2:$B$11,2,FALSE),"")</f>
        <v/>
      </c>
    </row>
    <row r="4578" spans="1:21" x14ac:dyDescent="0.3">
      <c r="A4578"/>
      <c r="B4578"/>
      <c r="C4578"/>
      <c r="D4578"/>
      <c r="E4578"/>
      <c r="F4578" s="4"/>
      <c r="G4578"/>
      <c r="H4578" t="str">
        <f t="shared" si="71"/>
        <v/>
      </c>
      <c r="O4578" s="2" t="s">
        <v>21</v>
      </c>
      <c r="P4578" t="str">
        <f>IFERROR(VLOOKUP(O4578,'Property Type'!$A$2:$B$49,2,FALSE), "")</f>
        <v xml:space="preserve"> </v>
      </c>
      <c r="U4578" t="str">
        <f>IFERROR(VLOOKUP(T4578,'Sale Unusable Reasons'!$A$2:$B$11,2,FALSE),"")</f>
        <v/>
      </c>
    </row>
    <row r="4579" spans="1:21" x14ac:dyDescent="0.3">
      <c r="A4579"/>
      <c r="B4579"/>
      <c r="C4579"/>
      <c r="D4579"/>
      <c r="E4579"/>
      <c r="F4579" s="4"/>
      <c r="G4579"/>
      <c r="H4579" t="str">
        <f t="shared" si="71"/>
        <v/>
      </c>
      <c r="O4579" s="2" t="s">
        <v>21</v>
      </c>
      <c r="P4579" t="str">
        <f>IFERROR(VLOOKUP(O4579,'Property Type'!$A$2:$B$49,2,FALSE), "")</f>
        <v xml:space="preserve"> </v>
      </c>
      <c r="U4579" t="str">
        <f>IFERROR(VLOOKUP(T4579,'Sale Unusable Reasons'!$A$2:$B$11,2,FALSE),"")</f>
        <v/>
      </c>
    </row>
    <row r="4580" spans="1:21" x14ac:dyDescent="0.3">
      <c r="A4580"/>
      <c r="B4580"/>
      <c r="C4580"/>
      <c r="D4580"/>
      <c r="E4580"/>
      <c r="F4580" s="4"/>
      <c r="G4580"/>
      <c r="H4580" t="str">
        <f t="shared" si="71"/>
        <v/>
      </c>
      <c r="O4580" s="2" t="s">
        <v>21</v>
      </c>
      <c r="P4580" t="str">
        <f>IFERROR(VLOOKUP(O4580,'Property Type'!$A$2:$B$49,2,FALSE), "")</f>
        <v xml:space="preserve"> </v>
      </c>
      <c r="U4580" t="str">
        <f>IFERROR(VLOOKUP(T4580,'Sale Unusable Reasons'!$A$2:$B$11,2,FALSE),"")</f>
        <v/>
      </c>
    </row>
    <row r="4581" spans="1:21" x14ac:dyDescent="0.3">
      <c r="A4581"/>
      <c r="B4581"/>
      <c r="C4581"/>
      <c r="D4581"/>
      <c r="E4581"/>
      <c r="F4581" s="4"/>
      <c r="G4581"/>
      <c r="H4581" t="str">
        <f t="shared" si="71"/>
        <v/>
      </c>
      <c r="O4581" s="2" t="s">
        <v>21</v>
      </c>
      <c r="P4581" t="str">
        <f>IFERROR(VLOOKUP(O4581,'Property Type'!$A$2:$B$49,2,FALSE), "")</f>
        <v xml:space="preserve"> </v>
      </c>
      <c r="U4581" t="str">
        <f>IFERROR(VLOOKUP(T4581,'Sale Unusable Reasons'!$A$2:$B$11,2,FALSE),"")</f>
        <v/>
      </c>
    </row>
    <row r="4582" spans="1:21" x14ac:dyDescent="0.3">
      <c r="A4582"/>
      <c r="B4582"/>
      <c r="C4582"/>
      <c r="D4582"/>
      <c r="E4582"/>
      <c r="F4582" s="4"/>
      <c r="G4582"/>
      <c r="H4582" t="str">
        <f t="shared" si="71"/>
        <v/>
      </c>
      <c r="O4582" s="2" t="s">
        <v>21</v>
      </c>
      <c r="P4582" t="str">
        <f>IFERROR(VLOOKUP(O4582,'Property Type'!$A$2:$B$49,2,FALSE), "")</f>
        <v xml:space="preserve"> </v>
      </c>
      <c r="U4582" t="str">
        <f>IFERROR(VLOOKUP(T4582,'Sale Unusable Reasons'!$A$2:$B$11,2,FALSE),"")</f>
        <v/>
      </c>
    </row>
    <row r="4583" spans="1:21" x14ac:dyDescent="0.3">
      <c r="A4583"/>
      <c r="B4583"/>
      <c r="C4583"/>
      <c r="D4583"/>
      <c r="E4583"/>
      <c r="F4583" s="4"/>
      <c r="G4583"/>
      <c r="H4583" t="str">
        <f t="shared" si="71"/>
        <v/>
      </c>
      <c r="O4583" s="2" t="s">
        <v>21</v>
      </c>
      <c r="P4583" t="str">
        <f>IFERROR(VLOOKUP(O4583,'Property Type'!$A$2:$B$49,2,FALSE), "")</f>
        <v xml:space="preserve"> </v>
      </c>
      <c r="U4583" t="str">
        <f>IFERROR(VLOOKUP(T4583,'Sale Unusable Reasons'!$A$2:$B$11,2,FALSE),"")</f>
        <v/>
      </c>
    </row>
    <row r="4584" spans="1:21" x14ac:dyDescent="0.3">
      <c r="A4584"/>
      <c r="B4584"/>
      <c r="C4584"/>
      <c r="D4584"/>
      <c r="E4584"/>
      <c r="F4584" s="4"/>
      <c r="G4584"/>
      <c r="H4584" t="str">
        <f t="shared" si="71"/>
        <v/>
      </c>
      <c r="O4584" s="2" t="s">
        <v>21</v>
      </c>
      <c r="P4584" t="str">
        <f>IFERROR(VLOOKUP(O4584,'Property Type'!$A$2:$B$49,2,FALSE), "")</f>
        <v xml:space="preserve"> </v>
      </c>
      <c r="U4584" t="str">
        <f>IFERROR(VLOOKUP(T4584,'Sale Unusable Reasons'!$A$2:$B$11,2,FALSE),"")</f>
        <v/>
      </c>
    </row>
    <row r="4585" spans="1:21" x14ac:dyDescent="0.3">
      <c r="A4585"/>
      <c r="B4585"/>
      <c r="C4585"/>
      <c r="D4585"/>
      <c r="E4585"/>
      <c r="F4585" s="4"/>
      <c r="G4585"/>
      <c r="H4585" t="str">
        <f t="shared" si="71"/>
        <v/>
      </c>
      <c r="O4585" s="2" t="s">
        <v>21</v>
      </c>
      <c r="P4585" t="str">
        <f>IFERROR(VLOOKUP(O4585,'Property Type'!$A$2:$B$49,2,FALSE), "")</f>
        <v xml:space="preserve"> </v>
      </c>
      <c r="U4585" t="str">
        <f>IFERROR(VLOOKUP(T4585,'Sale Unusable Reasons'!$A$2:$B$11,2,FALSE),"")</f>
        <v/>
      </c>
    </row>
    <row r="4586" spans="1:21" x14ac:dyDescent="0.3">
      <c r="A4586"/>
      <c r="B4586"/>
      <c r="C4586"/>
      <c r="D4586"/>
      <c r="E4586"/>
      <c r="F4586" s="4"/>
      <c r="G4586"/>
      <c r="H4586" t="str">
        <f t="shared" si="71"/>
        <v/>
      </c>
      <c r="O4586" s="2" t="s">
        <v>21</v>
      </c>
      <c r="P4586" t="str">
        <f>IFERROR(VLOOKUP(O4586,'Property Type'!$A$2:$B$49,2,FALSE), "")</f>
        <v xml:space="preserve"> </v>
      </c>
      <c r="U4586" t="str">
        <f>IFERROR(VLOOKUP(T4586,'Sale Unusable Reasons'!$A$2:$B$11,2,FALSE),"")</f>
        <v/>
      </c>
    </row>
    <row r="4587" spans="1:21" x14ac:dyDescent="0.3">
      <c r="A4587"/>
      <c r="B4587"/>
      <c r="C4587"/>
      <c r="D4587"/>
      <c r="E4587"/>
      <c r="F4587" s="4"/>
      <c r="G4587"/>
      <c r="H4587" t="str">
        <f t="shared" si="71"/>
        <v/>
      </c>
      <c r="O4587" s="2" t="s">
        <v>21</v>
      </c>
      <c r="P4587" t="str">
        <f>IFERROR(VLOOKUP(O4587,'Property Type'!$A$2:$B$49,2,FALSE), "")</f>
        <v xml:space="preserve"> </v>
      </c>
      <c r="U4587" t="str">
        <f>IFERROR(VLOOKUP(T4587,'Sale Unusable Reasons'!$A$2:$B$11,2,FALSE),"")</f>
        <v/>
      </c>
    </row>
    <row r="4588" spans="1:21" x14ac:dyDescent="0.3">
      <c r="A4588"/>
      <c r="B4588"/>
      <c r="C4588"/>
      <c r="D4588"/>
      <c r="E4588"/>
      <c r="F4588" s="4"/>
      <c r="G4588"/>
      <c r="H4588" t="str">
        <f t="shared" si="71"/>
        <v/>
      </c>
      <c r="O4588" s="2" t="s">
        <v>21</v>
      </c>
      <c r="P4588" t="str">
        <f>IFERROR(VLOOKUP(O4588,'Property Type'!$A$2:$B$49,2,FALSE), "")</f>
        <v xml:space="preserve"> </v>
      </c>
      <c r="U4588" t="str">
        <f>IFERROR(VLOOKUP(T4588,'Sale Unusable Reasons'!$A$2:$B$11,2,FALSE),"")</f>
        <v/>
      </c>
    </row>
    <row r="4589" spans="1:21" x14ac:dyDescent="0.3">
      <c r="A4589"/>
      <c r="B4589"/>
      <c r="C4589"/>
      <c r="D4589"/>
      <c r="E4589"/>
      <c r="F4589" s="4"/>
      <c r="G4589"/>
      <c r="H4589" t="str">
        <f t="shared" si="71"/>
        <v/>
      </c>
      <c r="O4589" s="2" t="s">
        <v>21</v>
      </c>
      <c r="P4589" t="str">
        <f>IFERROR(VLOOKUP(O4589,'Property Type'!$A$2:$B$49,2,FALSE), "")</f>
        <v xml:space="preserve"> </v>
      </c>
      <c r="U4589" t="str">
        <f>IFERROR(VLOOKUP(T4589,'Sale Unusable Reasons'!$A$2:$B$11,2,FALSE),"")</f>
        <v/>
      </c>
    </row>
    <row r="4590" spans="1:21" x14ac:dyDescent="0.3">
      <c r="A4590"/>
      <c r="B4590"/>
      <c r="C4590"/>
      <c r="D4590"/>
      <c r="E4590"/>
      <c r="F4590" s="4"/>
      <c r="G4590"/>
      <c r="H4590" t="str">
        <f t="shared" si="71"/>
        <v/>
      </c>
      <c r="O4590" s="2" t="s">
        <v>21</v>
      </c>
      <c r="P4590" t="str">
        <f>IFERROR(VLOOKUP(O4590,'Property Type'!$A$2:$B$49,2,FALSE), "")</f>
        <v xml:space="preserve"> </v>
      </c>
      <c r="U4590" t="str">
        <f>IFERROR(VLOOKUP(T4590,'Sale Unusable Reasons'!$A$2:$B$11,2,FALSE),"")</f>
        <v/>
      </c>
    </row>
    <row r="4591" spans="1:21" x14ac:dyDescent="0.3">
      <c r="A4591"/>
      <c r="B4591"/>
      <c r="C4591"/>
      <c r="D4591"/>
      <c r="E4591"/>
      <c r="F4591" s="4"/>
      <c r="G4591"/>
      <c r="H4591" t="str">
        <f t="shared" si="71"/>
        <v/>
      </c>
      <c r="O4591" s="2" t="s">
        <v>21</v>
      </c>
      <c r="P4591" t="str">
        <f>IFERROR(VLOOKUP(O4591,'Property Type'!$A$2:$B$49,2,FALSE), "")</f>
        <v xml:space="preserve"> </v>
      </c>
      <c r="U4591" t="str">
        <f>IFERROR(VLOOKUP(T4591,'Sale Unusable Reasons'!$A$2:$B$11,2,FALSE),"")</f>
        <v/>
      </c>
    </row>
    <row r="4592" spans="1:21" x14ac:dyDescent="0.3">
      <c r="A4592"/>
      <c r="B4592"/>
      <c r="C4592"/>
      <c r="D4592"/>
      <c r="E4592"/>
      <c r="F4592" s="4"/>
      <c r="G4592"/>
      <c r="H4592" t="str">
        <f t="shared" si="71"/>
        <v/>
      </c>
      <c r="O4592" s="2" t="s">
        <v>21</v>
      </c>
      <c r="P4592" t="str">
        <f>IFERROR(VLOOKUP(O4592,'Property Type'!$A$2:$B$49,2,FALSE), "")</f>
        <v xml:space="preserve"> </v>
      </c>
      <c r="U4592" t="str">
        <f>IFERROR(VLOOKUP(T4592,'Sale Unusable Reasons'!$A$2:$B$11,2,FALSE),"")</f>
        <v/>
      </c>
    </row>
    <row r="4593" spans="1:21" x14ac:dyDescent="0.3">
      <c r="A4593"/>
      <c r="B4593"/>
      <c r="C4593"/>
      <c r="D4593"/>
      <c r="E4593"/>
      <c r="F4593" s="4"/>
      <c r="G4593"/>
      <c r="H4593" t="str">
        <f t="shared" si="71"/>
        <v/>
      </c>
      <c r="O4593" s="2" t="s">
        <v>21</v>
      </c>
      <c r="P4593" t="str">
        <f>IFERROR(VLOOKUP(O4593,'Property Type'!$A$2:$B$49,2,FALSE), "")</f>
        <v xml:space="preserve"> </v>
      </c>
      <c r="U4593" t="str">
        <f>IFERROR(VLOOKUP(T4593,'Sale Unusable Reasons'!$A$2:$B$11,2,FALSE),"")</f>
        <v/>
      </c>
    </row>
    <row r="4594" spans="1:21" x14ac:dyDescent="0.3">
      <c r="A4594"/>
      <c r="B4594"/>
      <c r="C4594"/>
      <c r="D4594"/>
      <c r="E4594"/>
      <c r="F4594" s="4"/>
      <c r="G4594"/>
      <c r="H4594" t="str">
        <f t="shared" si="71"/>
        <v/>
      </c>
      <c r="O4594" s="2" t="s">
        <v>21</v>
      </c>
      <c r="P4594" t="str">
        <f>IFERROR(VLOOKUP(O4594,'Property Type'!$A$2:$B$49,2,FALSE), "")</f>
        <v xml:space="preserve"> </v>
      </c>
      <c r="U4594" t="str">
        <f>IFERROR(VLOOKUP(T4594,'Sale Unusable Reasons'!$A$2:$B$11,2,FALSE),"")</f>
        <v/>
      </c>
    </row>
    <row r="4595" spans="1:21" x14ac:dyDescent="0.3">
      <c r="A4595"/>
      <c r="B4595"/>
      <c r="C4595"/>
      <c r="D4595"/>
      <c r="E4595"/>
      <c r="F4595" s="4"/>
      <c r="G4595"/>
      <c r="H4595" t="str">
        <f t="shared" si="71"/>
        <v/>
      </c>
      <c r="O4595" s="2" t="s">
        <v>21</v>
      </c>
      <c r="P4595" t="str">
        <f>IFERROR(VLOOKUP(O4595,'Property Type'!$A$2:$B$49,2,FALSE), "")</f>
        <v xml:space="preserve"> </v>
      </c>
      <c r="U4595" t="str">
        <f>IFERROR(VLOOKUP(T4595,'Sale Unusable Reasons'!$A$2:$B$11,2,FALSE),"")</f>
        <v/>
      </c>
    </row>
    <row r="4596" spans="1:21" x14ac:dyDescent="0.3">
      <c r="A4596"/>
      <c r="B4596"/>
      <c r="C4596"/>
      <c r="D4596"/>
      <c r="E4596"/>
      <c r="F4596" s="4"/>
      <c r="G4596"/>
      <c r="H4596" t="str">
        <f t="shared" si="71"/>
        <v/>
      </c>
      <c r="O4596" s="2" t="s">
        <v>21</v>
      </c>
      <c r="P4596" t="str">
        <f>IFERROR(VLOOKUP(O4596,'Property Type'!$A$2:$B$49,2,FALSE), "")</f>
        <v xml:space="preserve"> </v>
      </c>
      <c r="U4596" t="str">
        <f>IFERROR(VLOOKUP(T4596,'Sale Unusable Reasons'!$A$2:$B$11,2,FALSE),"")</f>
        <v/>
      </c>
    </row>
    <row r="4597" spans="1:21" x14ac:dyDescent="0.3">
      <c r="A4597"/>
      <c r="B4597"/>
      <c r="C4597"/>
      <c r="D4597"/>
      <c r="E4597"/>
      <c r="F4597" s="4"/>
      <c r="G4597"/>
      <c r="H4597" t="str">
        <f t="shared" si="71"/>
        <v/>
      </c>
      <c r="O4597" s="2" t="s">
        <v>21</v>
      </c>
      <c r="P4597" t="str">
        <f>IFERROR(VLOOKUP(O4597,'Property Type'!$A$2:$B$49,2,FALSE), "")</f>
        <v xml:space="preserve"> </v>
      </c>
      <c r="U4597" t="str">
        <f>IFERROR(VLOOKUP(T4597,'Sale Unusable Reasons'!$A$2:$B$11,2,FALSE),"")</f>
        <v/>
      </c>
    </row>
    <row r="4598" spans="1:21" x14ac:dyDescent="0.3">
      <c r="A4598"/>
      <c r="B4598"/>
      <c r="C4598"/>
      <c r="D4598"/>
      <c r="E4598"/>
      <c r="F4598" s="4"/>
      <c r="G4598"/>
      <c r="H4598" t="str">
        <f t="shared" si="71"/>
        <v/>
      </c>
      <c r="O4598" s="2" t="s">
        <v>21</v>
      </c>
      <c r="P4598" t="str">
        <f>IFERROR(VLOOKUP(O4598,'Property Type'!$A$2:$B$49,2,FALSE), "")</f>
        <v xml:space="preserve"> </v>
      </c>
      <c r="U4598" t="str">
        <f>IFERROR(VLOOKUP(T4598,'Sale Unusable Reasons'!$A$2:$B$11,2,FALSE),"")</f>
        <v/>
      </c>
    </row>
    <row r="4599" spans="1:21" x14ac:dyDescent="0.3">
      <c r="A4599"/>
      <c r="B4599"/>
      <c r="C4599"/>
      <c r="D4599"/>
      <c r="E4599"/>
      <c r="F4599" s="4"/>
      <c r="G4599"/>
      <c r="H4599" t="str">
        <f t="shared" si="71"/>
        <v/>
      </c>
      <c r="O4599" s="2" t="s">
        <v>21</v>
      </c>
      <c r="P4599" t="str">
        <f>IFERROR(VLOOKUP(O4599,'Property Type'!$A$2:$B$49,2,FALSE), "")</f>
        <v xml:space="preserve"> </v>
      </c>
      <c r="U4599" t="str">
        <f>IFERROR(VLOOKUP(T4599,'Sale Unusable Reasons'!$A$2:$B$11,2,FALSE),"")</f>
        <v/>
      </c>
    </row>
    <row r="4600" spans="1:21" x14ac:dyDescent="0.3">
      <c r="A4600"/>
      <c r="B4600"/>
      <c r="C4600"/>
      <c r="D4600"/>
      <c r="E4600"/>
      <c r="F4600" s="4"/>
      <c r="G4600"/>
      <c r="H4600" t="str">
        <f t="shared" si="71"/>
        <v/>
      </c>
      <c r="O4600" s="2" t="s">
        <v>21</v>
      </c>
      <c r="P4600" t="str">
        <f>IFERROR(VLOOKUP(O4600,'Property Type'!$A$2:$B$49,2,FALSE), "")</f>
        <v xml:space="preserve"> </v>
      </c>
      <c r="U4600" t="str">
        <f>IFERROR(VLOOKUP(T4600,'Sale Unusable Reasons'!$A$2:$B$11,2,FALSE),"")</f>
        <v/>
      </c>
    </row>
    <row r="4601" spans="1:21" x14ac:dyDescent="0.3">
      <c r="A4601"/>
      <c r="B4601"/>
      <c r="C4601"/>
      <c r="D4601"/>
      <c r="E4601"/>
      <c r="F4601" s="4"/>
      <c r="G4601"/>
      <c r="H4601" t="str">
        <f t="shared" si="71"/>
        <v/>
      </c>
      <c r="O4601" s="2" t="s">
        <v>21</v>
      </c>
      <c r="P4601" t="str">
        <f>IFERROR(VLOOKUP(O4601,'Property Type'!$A$2:$B$49,2,FALSE), "")</f>
        <v xml:space="preserve"> </v>
      </c>
      <c r="U4601" t="str">
        <f>IFERROR(VLOOKUP(T4601,'Sale Unusable Reasons'!$A$2:$B$11,2,FALSE),"")</f>
        <v/>
      </c>
    </row>
    <row r="4602" spans="1:21" x14ac:dyDescent="0.3">
      <c r="A4602"/>
      <c r="B4602"/>
      <c r="C4602"/>
      <c r="D4602"/>
      <c r="E4602"/>
      <c r="F4602" s="4"/>
      <c r="G4602"/>
      <c r="H4602" t="str">
        <f t="shared" si="71"/>
        <v/>
      </c>
      <c r="O4602" s="2" t="s">
        <v>21</v>
      </c>
      <c r="P4602" t="str">
        <f>IFERROR(VLOOKUP(O4602,'Property Type'!$A$2:$B$49,2,FALSE), "")</f>
        <v xml:space="preserve"> </v>
      </c>
      <c r="U4602" t="str">
        <f>IFERROR(VLOOKUP(T4602,'Sale Unusable Reasons'!$A$2:$B$11,2,FALSE),"")</f>
        <v/>
      </c>
    </row>
    <row r="4603" spans="1:21" x14ac:dyDescent="0.3">
      <c r="A4603"/>
      <c r="B4603"/>
      <c r="C4603"/>
      <c r="D4603"/>
      <c r="E4603"/>
      <c r="F4603" s="4"/>
      <c r="G4603"/>
      <c r="H4603" t="str">
        <f t="shared" si="71"/>
        <v/>
      </c>
      <c r="O4603" s="2" t="s">
        <v>21</v>
      </c>
      <c r="P4603" t="str">
        <f>IFERROR(VLOOKUP(O4603,'Property Type'!$A$2:$B$49,2,FALSE), "")</f>
        <v xml:space="preserve"> </v>
      </c>
      <c r="U4603" t="str">
        <f>IFERROR(VLOOKUP(T4603,'Sale Unusable Reasons'!$A$2:$B$11,2,FALSE),"")</f>
        <v/>
      </c>
    </row>
    <row r="4604" spans="1:21" x14ac:dyDescent="0.3">
      <c r="A4604"/>
      <c r="B4604"/>
      <c r="C4604"/>
      <c r="D4604"/>
      <c r="E4604"/>
      <c r="F4604" s="4"/>
      <c r="G4604"/>
      <c r="H4604" t="str">
        <f t="shared" si="71"/>
        <v/>
      </c>
      <c r="O4604" s="2" t="s">
        <v>21</v>
      </c>
      <c r="P4604" t="str">
        <f>IFERROR(VLOOKUP(O4604,'Property Type'!$A$2:$B$49,2,FALSE), "")</f>
        <v xml:space="preserve"> </v>
      </c>
      <c r="U4604" t="str">
        <f>IFERROR(VLOOKUP(T4604,'Sale Unusable Reasons'!$A$2:$B$11,2,FALSE),"")</f>
        <v/>
      </c>
    </row>
    <row r="4605" spans="1:21" x14ac:dyDescent="0.3">
      <c r="A4605"/>
      <c r="B4605"/>
      <c r="C4605"/>
      <c r="D4605"/>
      <c r="E4605"/>
      <c r="F4605" s="4"/>
      <c r="G4605"/>
      <c r="H4605" t="str">
        <f t="shared" si="71"/>
        <v/>
      </c>
      <c r="O4605" s="2" t="s">
        <v>21</v>
      </c>
      <c r="P4605" t="str">
        <f>IFERROR(VLOOKUP(O4605,'Property Type'!$A$2:$B$49,2,FALSE), "")</f>
        <v xml:space="preserve"> </v>
      </c>
      <c r="U4605" t="str">
        <f>IFERROR(VLOOKUP(T4605,'Sale Unusable Reasons'!$A$2:$B$11,2,FALSE),"")</f>
        <v/>
      </c>
    </row>
    <row r="4606" spans="1:21" x14ac:dyDescent="0.3">
      <c r="A4606"/>
      <c r="B4606"/>
      <c r="C4606"/>
      <c r="D4606"/>
      <c r="E4606"/>
      <c r="F4606" s="4"/>
      <c r="G4606"/>
      <c r="H4606" t="str">
        <f t="shared" si="71"/>
        <v/>
      </c>
      <c r="O4606" s="2" t="s">
        <v>21</v>
      </c>
      <c r="P4606" t="str">
        <f>IFERROR(VLOOKUP(O4606,'Property Type'!$A$2:$B$49,2,FALSE), "")</f>
        <v xml:space="preserve"> </v>
      </c>
      <c r="U4606" t="str">
        <f>IFERROR(VLOOKUP(T4606,'Sale Unusable Reasons'!$A$2:$B$11,2,FALSE),"")</f>
        <v/>
      </c>
    </row>
    <row r="4607" spans="1:21" x14ac:dyDescent="0.3">
      <c r="A4607"/>
      <c r="B4607"/>
      <c r="C4607"/>
      <c r="D4607"/>
      <c r="E4607"/>
      <c r="F4607" s="4"/>
      <c r="G4607"/>
      <c r="H4607" t="str">
        <f t="shared" si="71"/>
        <v/>
      </c>
      <c r="O4607" s="2" t="s">
        <v>21</v>
      </c>
      <c r="P4607" t="str">
        <f>IFERROR(VLOOKUP(O4607,'Property Type'!$A$2:$B$49,2,FALSE), "")</f>
        <v xml:space="preserve"> </v>
      </c>
      <c r="U4607" t="str">
        <f>IFERROR(VLOOKUP(T4607,'Sale Unusable Reasons'!$A$2:$B$11,2,FALSE),"")</f>
        <v/>
      </c>
    </row>
    <row r="4608" spans="1:21" x14ac:dyDescent="0.3">
      <c r="A4608"/>
      <c r="B4608"/>
      <c r="C4608"/>
      <c r="D4608"/>
      <c r="E4608"/>
      <c r="F4608" s="4"/>
      <c r="G4608"/>
      <c r="H4608" t="str">
        <f t="shared" si="71"/>
        <v/>
      </c>
      <c r="O4608" s="2" t="s">
        <v>21</v>
      </c>
      <c r="P4608" t="str">
        <f>IFERROR(VLOOKUP(O4608,'Property Type'!$A$2:$B$49,2,FALSE), "")</f>
        <v xml:space="preserve"> </v>
      </c>
      <c r="U4608" t="str">
        <f>IFERROR(VLOOKUP(T4608,'Sale Unusable Reasons'!$A$2:$B$11,2,FALSE),"")</f>
        <v/>
      </c>
    </row>
    <row r="4609" spans="1:21" x14ac:dyDescent="0.3">
      <c r="A4609"/>
      <c r="B4609"/>
      <c r="C4609"/>
      <c r="D4609"/>
      <c r="E4609"/>
      <c r="F4609" s="4"/>
      <c r="G4609"/>
      <c r="H4609" t="str">
        <f t="shared" si="71"/>
        <v/>
      </c>
      <c r="O4609" s="2" t="s">
        <v>21</v>
      </c>
      <c r="P4609" t="str">
        <f>IFERROR(VLOOKUP(O4609,'Property Type'!$A$2:$B$49,2,FALSE), "")</f>
        <v xml:space="preserve"> </v>
      </c>
      <c r="U4609" t="str">
        <f>IFERROR(VLOOKUP(T4609,'Sale Unusable Reasons'!$A$2:$B$11,2,FALSE),"")</f>
        <v/>
      </c>
    </row>
    <row r="4610" spans="1:21" x14ac:dyDescent="0.3">
      <c r="A4610"/>
      <c r="B4610"/>
      <c r="C4610"/>
      <c r="D4610"/>
      <c r="E4610"/>
      <c r="F4610" s="4"/>
      <c r="G4610"/>
      <c r="H4610" t="str">
        <f t="shared" ref="H4610:H4673" si="72">IF(G4610&gt;0, ROUND((Q4610+R4610)/G4610, 2), "")</f>
        <v/>
      </c>
      <c r="O4610" s="2" t="s">
        <v>21</v>
      </c>
      <c r="P4610" t="str">
        <f>IFERROR(VLOOKUP(O4610,'Property Type'!$A$2:$B$49,2,FALSE), "")</f>
        <v xml:space="preserve"> </v>
      </c>
      <c r="U4610" t="str">
        <f>IFERROR(VLOOKUP(T4610,'Sale Unusable Reasons'!$A$2:$B$11,2,FALSE),"")</f>
        <v/>
      </c>
    </row>
    <row r="4611" spans="1:21" x14ac:dyDescent="0.3">
      <c r="A4611"/>
      <c r="B4611"/>
      <c r="C4611"/>
      <c r="D4611"/>
      <c r="E4611"/>
      <c r="F4611" s="4"/>
      <c r="G4611"/>
      <c r="H4611" t="str">
        <f t="shared" si="72"/>
        <v/>
      </c>
      <c r="O4611" s="2" t="s">
        <v>21</v>
      </c>
      <c r="P4611" t="str">
        <f>IFERROR(VLOOKUP(O4611,'Property Type'!$A$2:$B$49,2,FALSE), "")</f>
        <v xml:space="preserve"> </v>
      </c>
      <c r="U4611" t="str">
        <f>IFERROR(VLOOKUP(T4611,'Sale Unusable Reasons'!$A$2:$B$11,2,FALSE),"")</f>
        <v/>
      </c>
    </row>
    <row r="4612" spans="1:21" x14ac:dyDescent="0.3">
      <c r="A4612"/>
      <c r="B4612"/>
      <c r="C4612"/>
      <c r="D4612"/>
      <c r="E4612"/>
      <c r="F4612" s="4"/>
      <c r="G4612"/>
      <c r="H4612" t="str">
        <f t="shared" si="72"/>
        <v/>
      </c>
      <c r="O4612" s="2" t="s">
        <v>21</v>
      </c>
      <c r="P4612" t="str">
        <f>IFERROR(VLOOKUP(O4612,'Property Type'!$A$2:$B$49,2,FALSE), "")</f>
        <v xml:space="preserve"> </v>
      </c>
      <c r="U4612" t="str">
        <f>IFERROR(VLOOKUP(T4612,'Sale Unusable Reasons'!$A$2:$B$11,2,FALSE),"")</f>
        <v/>
      </c>
    </row>
    <row r="4613" spans="1:21" x14ac:dyDescent="0.3">
      <c r="A4613"/>
      <c r="B4613"/>
      <c r="C4613"/>
      <c r="D4613"/>
      <c r="E4613"/>
      <c r="F4613" s="4"/>
      <c r="G4613"/>
      <c r="H4613" t="str">
        <f t="shared" si="72"/>
        <v/>
      </c>
      <c r="O4613" s="2" t="s">
        <v>21</v>
      </c>
      <c r="P4613" t="str">
        <f>IFERROR(VLOOKUP(O4613,'Property Type'!$A$2:$B$49,2,FALSE), "")</f>
        <v xml:space="preserve"> </v>
      </c>
      <c r="U4613" t="str">
        <f>IFERROR(VLOOKUP(T4613,'Sale Unusable Reasons'!$A$2:$B$11,2,FALSE),"")</f>
        <v/>
      </c>
    </row>
    <row r="4614" spans="1:21" x14ac:dyDescent="0.3">
      <c r="A4614"/>
      <c r="B4614"/>
      <c r="C4614"/>
      <c r="D4614"/>
      <c r="E4614"/>
      <c r="F4614" s="4"/>
      <c r="G4614"/>
      <c r="H4614" t="str">
        <f t="shared" si="72"/>
        <v/>
      </c>
      <c r="O4614" s="2" t="s">
        <v>21</v>
      </c>
      <c r="P4614" t="str">
        <f>IFERROR(VLOOKUP(O4614,'Property Type'!$A$2:$B$49,2,FALSE), "")</f>
        <v xml:space="preserve"> </v>
      </c>
      <c r="U4614" t="str">
        <f>IFERROR(VLOOKUP(T4614,'Sale Unusable Reasons'!$A$2:$B$11,2,FALSE),"")</f>
        <v/>
      </c>
    </row>
    <row r="4615" spans="1:21" x14ac:dyDescent="0.3">
      <c r="A4615"/>
      <c r="B4615"/>
      <c r="C4615"/>
      <c r="D4615"/>
      <c r="E4615"/>
      <c r="F4615" s="4"/>
      <c r="G4615"/>
      <c r="H4615" t="str">
        <f t="shared" si="72"/>
        <v/>
      </c>
      <c r="O4615" s="2" t="s">
        <v>21</v>
      </c>
      <c r="P4615" t="str">
        <f>IFERROR(VLOOKUP(O4615,'Property Type'!$A$2:$B$49,2,FALSE), "")</f>
        <v xml:space="preserve"> </v>
      </c>
      <c r="U4615" t="str">
        <f>IFERROR(VLOOKUP(T4615,'Sale Unusable Reasons'!$A$2:$B$11,2,FALSE),"")</f>
        <v/>
      </c>
    </row>
    <row r="4616" spans="1:21" x14ac:dyDescent="0.3">
      <c r="A4616"/>
      <c r="B4616"/>
      <c r="C4616"/>
      <c r="D4616"/>
      <c r="E4616"/>
      <c r="F4616" s="4"/>
      <c r="G4616"/>
      <c r="H4616" t="str">
        <f t="shared" si="72"/>
        <v/>
      </c>
      <c r="O4616" s="2" t="s">
        <v>21</v>
      </c>
      <c r="P4616" t="str">
        <f>IFERROR(VLOOKUP(O4616,'Property Type'!$A$2:$B$49,2,FALSE), "")</f>
        <v xml:space="preserve"> </v>
      </c>
      <c r="U4616" t="str">
        <f>IFERROR(VLOOKUP(T4616,'Sale Unusable Reasons'!$A$2:$B$11,2,FALSE),"")</f>
        <v/>
      </c>
    </row>
    <row r="4617" spans="1:21" x14ac:dyDescent="0.3">
      <c r="A4617"/>
      <c r="B4617"/>
      <c r="C4617"/>
      <c r="D4617"/>
      <c r="E4617"/>
      <c r="F4617" s="4"/>
      <c r="G4617"/>
      <c r="H4617" t="str">
        <f t="shared" si="72"/>
        <v/>
      </c>
      <c r="O4617" s="2" t="s">
        <v>21</v>
      </c>
      <c r="P4617" t="str">
        <f>IFERROR(VLOOKUP(O4617,'Property Type'!$A$2:$B$49,2,FALSE), "")</f>
        <v xml:space="preserve"> </v>
      </c>
      <c r="U4617" t="str">
        <f>IFERROR(VLOOKUP(T4617,'Sale Unusable Reasons'!$A$2:$B$11,2,FALSE),"")</f>
        <v/>
      </c>
    </row>
    <row r="4618" spans="1:21" x14ac:dyDescent="0.3">
      <c r="A4618"/>
      <c r="B4618"/>
      <c r="C4618"/>
      <c r="D4618"/>
      <c r="E4618"/>
      <c r="F4618" s="4"/>
      <c r="G4618"/>
      <c r="H4618" t="str">
        <f t="shared" si="72"/>
        <v/>
      </c>
      <c r="O4618" s="2" t="s">
        <v>21</v>
      </c>
      <c r="P4618" t="str">
        <f>IFERROR(VLOOKUP(O4618,'Property Type'!$A$2:$B$49,2,FALSE), "")</f>
        <v xml:space="preserve"> </v>
      </c>
      <c r="U4618" t="str">
        <f>IFERROR(VLOOKUP(T4618,'Sale Unusable Reasons'!$A$2:$B$11,2,FALSE),"")</f>
        <v/>
      </c>
    </row>
    <row r="4619" spans="1:21" x14ac:dyDescent="0.3">
      <c r="A4619"/>
      <c r="B4619"/>
      <c r="C4619"/>
      <c r="D4619"/>
      <c r="E4619"/>
      <c r="F4619" s="4"/>
      <c r="G4619"/>
      <c r="H4619" t="str">
        <f t="shared" si="72"/>
        <v/>
      </c>
      <c r="O4619" s="2" t="s">
        <v>21</v>
      </c>
      <c r="P4619" t="str">
        <f>IFERROR(VLOOKUP(O4619,'Property Type'!$A$2:$B$49,2,FALSE), "")</f>
        <v xml:space="preserve"> </v>
      </c>
      <c r="U4619" t="str">
        <f>IFERROR(VLOOKUP(T4619,'Sale Unusable Reasons'!$A$2:$B$11,2,FALSE),"")</f>
        <v/>
      </c>
    </row>
    <row r="4620" spans="1:21" x14ac:dyDescent="0.3">
      <c r="A4620"/>
      <c r="B4620"/>
      <c r="C4620"/>
      <c r="D4620"/>
      <c r="E4620"/>
      <c r="F4620" s="4"/>
      <c r="G4620"/>
      <c r="H4620" t="str">
        <f t="shared" si="72"/>
        <v/>
      </c>
      <c r="O4620" s="2" t="s">
        <v>21</v>
      </c>
      <c r="P4620" t="str">
        <f>IFERROR(VLOOKUP(O4620,'Property Type'!$A$2:$B$49,2,FALSE), "")</f>
        <v xml:space="preserve"> </v>
      </c>
      <c r="U4620" t="str">
        <f>IFERROR(VLOOKUP(T4620,'Sale Unusable Reasons'!$A$2:$B$11,2,FALSE),"")</f>
        <v/>
      </c>
    </row>
    <row r="4621" spans="1:21" x14ac:dyDescent="0.3">
      <c r="A4621"/>
      <c r="B4621"/>
      <c r="C4621"/>
      <c r="D4621"/>
      <c r="E4621"/>
      <c r="F4621" s="4"/>
      <c r="G4621"/>
      <c r="H4621" t="str">
        <f t="shared" si="72"/>
        <v/>
      </c>
      <c r="O4621" s="2" t="s">
        <v>21</v>
      </c>
      <c r="P4621" t="str">
        <f>IFERROR(VLOOKUP(O4621,'Property Type'!$A$2:$B$49,2,FALSE), "")</f>
        <v xml:space="preserve"> </v>
      </c>
      <c r="U4621" t="str">
        <f>IFERROR(VLOOKUP(T4621,'Sale Unusable Reasons'!$A$2:$B$11,2,FALSE),"")</f>
        <v/>
      </c>
    </row>
    <row r="4622" spans="1:21" x14ac:dyDescent="0.3">
      <c r="A4622"/>
      <c r="B4622"/>
      <c r="C4622"/>
      <c r="D4622"/>
      <c r="E4622"/>
      <c r="F4622" s="4"/>
      <c r="G4622"/>
      <c r="H4622" t="str">
        <f t="shared" si="72"/>
        <v/>
      </c>
      <c r="O4622" s="2" t="s">
        <v>21</v>
      </c>
      <c r="P4622" t="str">
        <f>IFERROR(VLOOKUP(O4622,'Property Type'!$A$2:$B$49,2,FALSE), "")</f>
        <v xml:space="preserve"> </v>
      </c>
      <c r="U4622" t="str">
        <f>IFERROR(VLOOKUP(T4622,'Sale Unusable Reasons'!$A$2:$B$11,2,FALSE),"")</f>
        <v/>
      </c>
    </row>
    <row r="4623" spans="1:21" x14ac:dyDescent="0.3">
      <c r="A4623"/>
      <c r="B4623"/>
      <c r="C4623"/>
      <c r="D4623"/>
      <c r="E4623"/>
      <c r="F4623" s="4"/>
      <c r="G4623"/>
      <c r="H4623" t="str">
        <f t="shared" si="72"/>
        <v/>
      </c>
      <c r="O4623" s="2" t="s">
        <v>21</v>
      </c>
      <c r="P4623" t="str">
        <f>IFERROR(VLOOKUP(O4623,'Property Type'!$A$2:$B$49,2,FALSE), "")</f>
        <v xml:space="preserve"> </v>
      </c>
      <c r="U4623" t="str">
        <f>IFERROR(VLOOKUP(T4623,'Sale Unusable Reasons'!$A$2:$B$11,2,FALSE),"")</f>
        <v/>
      </c>
    </row>
    <row r="4624" spans="1:21" x14ac:dyDescent="0.3">
      <c r="A4624"/>
      <c r="B4624"/>
      <c r="C4624"/>
      <c r="D4624"/>
      <c r="E4624"/>
      <c r="F4624" s="4"/>
      <c r="G4624"/>
      <c r="H4624" t="str">
        <f t="shared" si="72"/>
        <v/>
      </c>
      <c r="O4624" s="2" t="s">
        <v>21</v>
      </c>
      <c r="P4624" t="str">
        <f>IFERROR(VLOOKUP(O4624,'Property Type'!$A$2:$B$49,2,FALSE), "")</f>
        <v xml:space="preserve"> </v>
      </c>
      <c r="U4624" t="str">
        <f>IFERROR(VLOOKUP(T4624,'Sale Unusable Reasons'!$A$2:$B$11,2,FALSE),"")</f>
        <v/>
      </c>
    </row>
    <row r="4625" spans="1:21" x14ac:dyDescent="0.3">
      <c r="A4625"/>
      <c r="B4625"/>
      <c r="C4625"/>
      <c r="D4625"/>
      <c r="E4625"/>
      <c r="F4625" s="4"/>
      <c r="G4625"/>
      <c r="H4625" t="str">
        <f t="shared" si="72"/>
        <v/>
      </c>
      <c r="O4625" s="2" t="s">
        <v>21</v>
      </c>
      <c r="P4625" t="str">
        <f>IFERROR(VLOOKUP(O4625,'Property Type'!$A$2:$B$49,2,FALSE), "")</f>
        <v xml:space="preserve"> </v>
      </c>
      <c r="U4625" t="str">
        <f>IFERROR(VLOOKUP(T4625,'Sale Unusable Reasons'!$A$2:$B$11,2,FALSE),"")</f>
        <v/>
      </c>
    </row>
    <row r="4626" spans="1:21" x14ac:dyDescent="0.3">
      <c r="A4626"/>
      <c r="B4626"/>
      <c r="C4626"/>
      <c r="D4626"/>
      <c r="E4626"/>
      <c r="F4626" s="4"/>
      <c r="G4626"/>
      <c r="H4626" t="str">
        <f t="shared" si="72"/>
        <v/>
      </c>
      <c r="O4626" s="2" t="s">
        <v>21</v>
      </c>
      <c r="P4626" t="str">
        <f>IFERROR(VLOOKUP(O4626,'Property Type'!$A$2:$B$49,2,FALSE), "")</f>
        <v xml:space="preserve"> </v>
      </c>
      <c r="U4626" t="str">
        <f>IFERROR(VLOOKUP(T4626,'Sale Unusable Reasons'!$A$2:$B$11,2,FALSE),"")</f>
        <v/>
      </c>
    </row>
    <row r="4627" spans="1:21" x14ac:dyDescent="0.3">
      <c r="A4627"/>
      <c r="B4627"/>
      <c r="C4627"/>
      <c r="D4627"/>
      <c r="E4627"/>
      <c r="F4627" s="4"/>
      <c r="G4627"/>
      <c r="H4627" t="str">
        <f t="shared" si="72"/>
        <v/>
      </c>
      <c r="O4627" s="2" t="s">
        <v>21</v>
      </c>
      <c r="P4627" t="str">
        <f>IFERROR(VLOOKUP(O4627,'Property Type'!$A$2:$B$49,2,FALSE), "")</f>
        <v xml:space="preserve"> </v>
      </c>
      <c r="U4627" t="str">
        <f>IFERROR(VLOOKUP(T4627,'Sale Unusable Reasons'!$A$2:$B$11,2,FALSE),"")</f>
        <v/>
      </c>
    </row>
    <row r="4628" spans="1:21" x14ac:dyDescent="0.3">
      <c r="A4628"/>
      <c r="B4628"/>
      <c r="C4628"/>
      <c r="D4628"/>
      <c r="E4628"/>
      <c r="F4628" s="4"/>
      <c r="G4628"/>
      <c r="H4628" t="str">
        <f t="shared" si="72"/>
        <v/>
      </c>
      <c r="O4628" s="2" t="s">
        <v>21</v>
      </c>
      <c r="P4628" t="str">
        <f>IFERROR(VLOOKUP(O4628,'Property Type'!$A$2:$B$49,2,FALSE), "")</f>
        <v xml:space="preserve"> </v>
      </c>
      <c r="U4628" t="str">
        <f>IFERROR(VLOOKUP(T4628,'Sale Unusable Reasons'!$A$2:$B$11,2,FALSE),"")</f>
        <v/>
      </c>
    </row>
    <row r="4629" spans="1:21" x14ac:dyDescent="0.3">
      <c r="A4629"/>
      <c r="B4629"/>
      <c r="C4629"/>
      <c r="D4629"/>
      <c r="E4629"/>
      <c r="F4629" s="4"/>
      <c r="G4629"/>
      <c r="H4629" t="str">
        <f t="shared" si="72"/>
        <v/>
      </c>
      <c r="O4629" s="2" t="s">
        <v>21</v>
      </c>
      <c r="P4629" t="str">
        <f>IFERROR(VLOOKUP(O4629,'Property Type'!$A$2:$B$49,2,FALSE), "")</f>
        <v xml:space="preserve"> </v>
      </c>
      <c r="U4629" t="str">
        <f>IFERROR(VLOOKUP(T4629,'Sale Unusable Reasons'!$A$2:$B$11,2,FALSE),"")</f>
        <v/>
      </c>
    </row>
    <row r="4630" spans="1:21" x14ac:dyDescent="0.3">
      <c r="A4630"/>
      <c r="B4630"/>
      <c r="C4630"/>
      <c r="D4630"/>
      <c r="E4630"/>
      <c r="F4630" s="4"/>
      <c r="G4630"/>
      <c r="H4630" t="str">
        <f t="shared" si="72"/>
        <v/>
      </c>
      <c r="O4630" s="2" t="s">
        <v>21</v>
      </c>
      <c r="P4630" t="str">
        <f>IFERROR(VLOOKUP(O4630,'Property Type'!$A$2:$B$49,2,FALSE), "")</f>
        <v xml:space="preserve"> </v>
      </c>
      <c r="U4630" t="str">
        <f>IFERROR(VLOOKUP(T4630,'Sale Unusable Reasons'!$A$2:$B$11,2,FALSE),"")</f>
        <v/>
      </c>
    </row>
    <row r="4631" spans="1:21" x14ac:dyDescent="0.3">
      <c r="A4631"/>
      <c r="B4631"/>
      <c r="C4631"/>
      <c r="D4631"/>
      <c r="E4631"/>
      <c r="F4631" s="4"/>
      <c r="G4631"/>
      <c r="H4631" t="str">
        <f t="shared" si="72"/>
        <v/>
      </c>
      <c r="O4631" s="2" t="s">
        <v>21</v>
      </c>
      <c r="P4631" t="str">
        <f>IFERROR(VLOOKUP(O4631,'Property Type'!$A$2:$B$49,2,FALSE), "")</f>
        <v xml:space="preserve"> </v>
      </c>
      <c r="U4631" t="str">
        <f>IFERROR(VLOOKUP(T4631,'Sale Unusable Reasons'!$A$2:$B$11,2,FALSE),"")</f>
        <v/>
      </c>
    </row>
    <row r="4632" spans="1:21" x14ac:dyDescent="0.3">
      <c r="A4632"/>
      <c r="B4632"/>
      <c r="C4632"/>
      <c r="D4632"/>
      <c r="E4632"/>
      <c r="F4632" s="4"/>
      <c r="G4632"/>
      <c r="H4632" t="str">
        <f t="shared" si="72"/>
        <v/>
      </c>
      <c r="O4632" s="2" t="s">
        <v>21</v>
      </c>
      <c r="P4632" t="str">
        <f>IFERROR(VLOOKUP(O4632,'Property Type'!$A$2:$B$49,2,FALSE), "")</f>
        <v xml:space="preserve"> </v>
      </c>
      <c r="U4632" t="str">
        <f>IFERROR(VLOOKUP(T4632,'Sale Unusable Reasons'!$A$2:$B$11,2,FALSE),"")</f>
        <v/>
      </c>
    </row>
    <row r="4633" spans="1:21" x14ac:dyDescent="0.3">
      <c r="A4633"/>
      <c r="B4633"/>
      <c r="C4633"/>
      <c r="D4633"/>
      <c r="E4633"/>
      <c r="F4633" s="4"/>
      <c r="G4633"/>
      <c r="H4633" t="str">
        <f t="shared" si="72"/>
        <v/>
      </c>
      <c r="O4633" s="2" t="s">
        <v>21</v>
      </c>
      <c r="P4633" t="str">
        <f>IFERROR(VLOOKUP(O4633,'Property Type'!$A$2:$B$49,2,FALSE), "")</f>
        <v xml:space="preserve"> </v>
      </c>
      <c r="U4633" t="str">
        <f>IFERROR(VLOOKUP(T4633,'Sale Unusable Reasons'!$A$2:$B$11,2,FALSE),"")</f>
        <v/>
      </c>
    </row>
    <row r="4634" spans="1:21" x14ac:dyDescent="0.3">
      <c r="A4634"/>
      <c r="B4634"/>
      <c r="C4634"/>
      <c r="D4634"/>
      <c r="E4634"/>
      <c r="F4634" s="4"/>
      <c r="G4634"/>
      <c r="H4634" t="str">
        <f t="shared" si="72"/>
        <v/>
      </c>
      <c r="O4634" s="2" t="s">
        <v>21</v>
      </c>
      <c r="P4634" t="str">
        <f>IFERROR(VLOOKUP(O4634,'Property Type'!$A$2:$B$49,2,FALSE), "")</f>
        <v xml:space="preserve"> </v>
      </c>
      <c r="U4634" t="str">
        <f>IFERROR(VLOOKUP(T4634,'Sale Unusable Reasons'!$A$2:$B$11,2,FALSE),"")</f>
        <v/>
      </c>
    </row>
    <row r="4635" spans="1:21" x14ac:dyDescent="0.3">
      <c r="A4635"/>
      <c r="B4635"/>
      <c r="C4635"/>
      <c r="D4635"/>
      <c r="E4635"/>
      <c r="F4635" s="4"/>
      <c r="G4635"/>
      <c r="H4635" t="str">
        <f t="shared" si="72"/>
        <v/>
      </c>
      <c r="O4635" s="2" t="s">
        <v>21</v>
      </c>
      <c r="P4635" t="str">
        <f>IFERROR(VLOOKUP(O4635,'Property Type'!$A$2:$B$49,2,FALSE), "")</f>
        <v xml:space="preserve"> </v>
      </c>
      <c r="U4635" t="str">
        <f>IFERROR(VLOOKUP(T4635,'Sale Unusable Reasons'!$A$2:$B$11,2,FALSE),"")</f>
        <v/>
      </c>
    </row>
    <row r="4636" spans="1:21" x14ac:dyDescent="0.3">
      <c r="A4636"/>
      <c r="B4636"/>
      <c r="C4636"/>
      <c r="D4636"/>
      <c r="E4636"/>
      <c r="F4636" s="4"/>
      <c r="G4636"/>
      <c r="H4636" t="str">
        <f t="shared" si="72"/>
        <v/>
      </c>
      <c r="O4636" s="2" t="s">
        <v>21</v>
      </c>
      <c r="P4636" t="str">
        <f>IFERROR(VLOOKUP(O4636,'Property Type'!$A$2:$B$49,2,FALSE), "")</f>
        <v xml:space="preserve"> </v>
      </c>
      <c r="U4636" t="str">
        <f>IFERROR(VLOOKUP(T4636,'Sale Unusable Reasons'!$A$2:$B$11,2,FALSE),"")</f>
        <v/>
      </c>
    </row>
    <row r="4637" spans="1:21" x14ac:dyDescent="0.3">
      <c r="A4637"/>
      <c r="B4637"/>
      <c r="C4637"/>
      <c r="D4637"/>
      <c r="E4637"/>
      <c r="F4637" s="4"/>
      <c r="G4637"/>
      <c r="H4637" t="str">
        <f t="shared" si="72"/>
        <v/>
      </c>
      <c r="O4637" s="2" t="s">
        <v>21</v>
      </c>
      <c r="P4637" t="str">
        <f>IFERROR(VLOOKUP(O4637,'Property Type'!$A$2:$B$49,2,FALSE), "")</f>
        <v xml:space="preserve"> </v>
      </c>
      <c r="U4637" t="str">
        <f>IFERROR(VLOOKUP(T4637,'Sale Unusable Reasons'!$A$2:$B$11,2,FALSE),"")</f>
        <v/>
      </c>
    </row>
    <row r="4638" spans="1:21" x14ac:dyDescent="0.3">
      <c r="A4638"/>
      <c r="B4638"/>
      <c r="C4638"/>
      <c r="D4638"/>
      <c r="E4638"/>
      <c r="F4638" s="4"/>
      <c r="G4638"/>
      <c r="H4638" t="str">
        <f t="shared" si="72"/>
        <v/>
      </c>
      <c r="O4638" s="2" t="s">
        <v>21</v>
      </c>
      <c r="P4638" t="str">
        <f>IFERROR(VLOOKUP(O4638,'Property Type'!$A$2:$B$49,2,FALSE), "")</f>
        <v xml:space="preserve"> </v>
      </c>
      <c r="U4638" t="str">
        <f>IFERROR(VLOOKUP(T4638,'Sale Unusable Reasons'!$A$2:$B$11,2,FALSE),"")</f>
        <v/>
      </c>
    </row>
    <row r="4639" spans="1:21" x14ac:dyDescent="0.3">
      <c r="A4639"/>
      <c r="B4639"/>
      <c r="C4639"/>
      <c r="D4639"/>
      <c r="E4639"/>
      <c r="F4639" s="4"/>
      <c r="G4639"/>
      <c r="H4639" t="str">
        <f t="shared" si="72"/>
        <v/>
      </c>
      <c r="O4639" s="2" t="s">
        <v>21</v>
      </c>
      <c r="P4639" t="str">
        <f>IFERROR(VLOOKUP(O4639,'Property Type'!$A$2:$B$49,2,FALSE), "")</f>
        <v xml:space="preserve"> </v>
      </c>
      <c r="U4639" t="str">
        <f>IFERROR(VLOOKUP(T4639,'Sale Unusable Reasons'!$A$2:$B$11,2,FALSE),"")</f>
        <v/>
      </c>
    </row>
    <row r="4640" spans="1:21" x14ac:dyDescent="0.3">
      <c r="A4640"/>
      <c r="B4640"/>
      <c r="C4640"/>
      <c r="D4640"/>
      <c r="E4640"/>
      <c r="F4640" s="4"/>
      <c r="G4640"/>
      <c r="H4640" t="str">
        <f t="shared" si="72"/>
        <v/>
      </c>
      <c r="O4640" s="2" t="s">
        <v>21</v>
      </c>
      <c r="P4640" t="str">
        <f>IFERROR(VLOOKUP(O4640,'Property Type'!$A$2:$B$49,2,FALSE), "")</f>
        <v xml:space="preserve"> </v>
      </c>
      <c r="U4640" t="str">
        <f>IFERROR(VLOOKUP(T4640,'Sale Unusable Reasons'!$A$2:$B$11,2,FALSE),"")</f>
        <v/>
      </c>
    </row>
    <row r="4641" spans="1:21" x14ac:dyDescent="0.3">
      <c r="A4641"/>
      <c r="B4641"/>
      <c r="C4641"/>
      <c r="D4641"/>
      <c r="E4641"/>
      <c r="F4641" s="4"/>
      <c r="G4641"/>
      <c r="H4641" t="str">
        <f t="shared" si="72"/>
        <v/>
      </c>
      <c r="O4641" s="2" t="s">
        <v>21</v>
      </c>
      <c r="P4641" t="str">
        <f>IFERROR(VLOOKUP(O4641,'Property Type'!$A$2:$B$49,2,FALSE), "")</f>
        <v xml:space="preserve"> </v>
      </c>
      <c r="U4641" t="str">
        <f>IFERROR(VLOOKUP(T4641,'Sale Unusable Reasons'!$A$2:$B$11,2,FALSE),"")</f>
        <v/>
      </c>
    </row>
    <row r="4642" spans="1:21" x14ac:dyDescent="0.3">
      <c r="A4642"/>
      <c r="B4642"/>
      <c r="C4642"/>
      <c r="D4642"/>
      <c r="E4642"/>
      <c r="F4642" s="4"/>
      <c r="G4642"/>
      <c r="H4642" t="str">
        <f t="shared" si="72"/>
        <v/>
      </c>
      <c r="O4642" s="2" t="s">
        <v>21</v>
      </c>
      <c r="P4642" t="str">
        <f>IFERROR(VLOOKUP(O4642,'Property Type'!$A$2:$B$49,2,FALSE), "")</f>
        <v xml:space="preserve"> </v>
      </c>
      <c r="U4642" t="str">
        <f>IFERROR(VLOOKUP(T4642,'Sale Unusable Reasons'!$A$2:$B$11,2,FALSE),"")</f>
        <v/>
      </c>
    </row>
    <row r="4643" spans="1:21" x14ac:dyDescent="0.3">
      <c r="A4643"/>
      <c r="B4643"/>
      <c r="C4643"/>
      <c r="D4643"/>
      <c r="E4643"/>
      <c r="F4643" s="4"/>
      <c r="G4643"/>
      <c r="H4643" t="str">
        <f t="shared" si="72"/>
        <v/>
      </c>
      <c r="O4643" s="2" t="s">
        <v>21</v>
      </c>
      <c r="P4643" t="str">
        <f>IFERROR(VLOOKUP(O4643,'Property Type'!$A$2:$B$49,2,FALSE), "")</f>
        <v xml:space="preserve"> </v>
      </c>
      <c r="U4643" t="str">
        <f>IFERROR(VLOOKUP(T4643,'Sale Unusable Reasons'!$A$2:$B$11,2,FALSE),"")</f>
        <v/>
      </c>
    </row>
    <row r="4644" spans="1:21" x14ac:dyDescent="0.3">
      <c r="A4644"/>
      <c r="B4644"/>
      <c r="C4644"/>
      <c r="D4644"/>
      <c r="E4644"/>
      <c r="F4644" s="4"/>
      <c r="G4644"/>
      <c r="H4644" t="str">
        <f t="shared" si="72"/>
        <v/>
      </c>
      <c r="O4644" s="2" t="s">
        <v>21</v>
      </c>
      <c r="P4644" t="str">
        <f>IFERROR(VLOOKUP(O4644,'Property Type'!$A$2:$B$49,2,FALSE), "")</f>
        <v xml:space="preserve"> </v>
      </c>
      <c r="U4644" t="str">
        <f>IFERROR(VLOOKUP(T4644,'Sale Unusable Reasons'!$A$2:$B$11,2,FALSE),"")</f>
        <v/>
      </c>
    </row>
    <row r="4645" spans="1:21" x14ac:dyDescent="0.3">
      <c r="A4645"/>
      <c r="B4645"/>
      <c r="C4645"/>
      <c r="D4645"/>
      <c r="E4645"/>
      <c r="F4645" s="4"/>
      <c r="G4645"/>
      <c r="H4645" t="str">
        <f t="shared" si="72"/>
        <v/>
      </c>
      <c r="O4645" s="2" t="s">
        <v>21</v>
      </c>
      <c r="P4645" t="str">
        <f>IFERROR(VLOOKUP(O4645,'Property Type'!$A$2:$B$49,2,FALSE), "")</f>
        <v xml:space="preserve"> </v>
      </c>
      <c r="U4645" t="str">
        <f>IFERROR(VLOOKUP(T4645,'Sale Unusable Reasons'!$A$2:$B$11,2,FALSE),"")</f>
        <v/>
      </c>
    </row>
    <row r="4646" spans="1:21" x14ac:dyDescent="0.3">
      <c r="A4646"/>
      <c r="B4646"/>
      <c r="C4646"/>
      <c r="D4646"/>
      <c r="E4646"/>
      <c r="F4646" s="4"/>
      <c r="G4646"/>
      <c r="H4646" t="str">
        <f t="shared" si="72"/>
        <v/>
      </c>
      <c r="O4646" s="2" t="s">
        <v>21</v>
      </c>
      <c r="P4646" t="str">
        <f>IFERROR(VLOOKUP(O4646,'Property Type'!$A$2:$B$49,2,FALSE), "")</f>
        <v xml:space="preserve"> </v>
      </c>
      <c r="U4646" t="str">
        <f>IFERROR(VLOOKUP(T4646,'Sale Unusable Reasons'!$A$2:$B$11,2,FALSE),"")</f>
        <v/>
      </c>
    </row>
    <row r="4647" spans="1:21" x14ac:dyDescent="0.3">
      <c r="A4647"/>
      <c r="B4647"/>
      <c r="C4647"/>
      <c r="D4647"/>
      <c r="E4647"/>
      <c r="F4647" s="4"/>
      <c r="G4647"/>
      <c r="H4647" t="str">
        <f t="shared" si="72"/>
        <v/>
      </c>
      <c r="O4647" s="2" t="s">
        <v>21</v>
      </c>
      <c r="P4647" t="str">
        <f>IFERROR(VLOOKUP(O4647,'Property Type'!$A$2:$B$49,2,FALSE), "")</f>
        <v xml:space="preserve"> </v>
      </c>
      <c r="U4647" t="str">
        <f>IFERROR(VLOOKUP(T4647,'Sale Unusable Reasons'!$A$2:$B$11,2,FALSE),"")</f>
        <v/>
      </c>
    </row>
    <row r="4648" spans="1:21" x14ac:dyDescent="0.3">
      <c r="A4648"/>
      <c r="B4648"/>
      <c r="C4648"/>
      <c r="D4648"/>
      <c r="E4648"/>
      <c r="F4648" s="4"/>
      <c r="G4648"/>
      <c r="H4648" t="str">
        <f t="shared" si="72"/>
        <v/>
      </c>
      <c r="O4648" s="2" t="s">
        <v>21</v>
      </c>
      <c r="P4648" t="str">
        <f>IFERROR(VLOOKUP(O4648,'Property Type'!$A$2:$B$49,2,FALSE), "")</f>
        <v xml:space="preserve"> </v>
      </c>
      <c r="U4648" t="str">
        <f>IFERROR(VLOOKUP(T4648,'Sale Unusable Reasons'!$A$2:$B$11,2,FALSE),"")</f>
        <v/>
      </c>
    </row>
    <row r="4649" spans="1:21" x14ac:dyDescent="0.3">
      <c r="A4649"/>
      <c r="B4649"/>
      <c r="C4649"/>
      <c r="D4649"/>
      <c r="E4649"/>
      <c r="F4649" s="4"/>
      <c r="G4649"/>
      <c r="H4649" t="str">
        <f t="shared" si="72"/>
        <v/>
      </c>
      <c r="O4649" s="2" t="s">
        <v>21</v>
      </c>
      <c r="P4649" t="str">
        <f>IFERROR(VLOOKUP(O4649,'Property Type'!$A$2:$B$49,2,FALSE), "")</f>
        <v xml:space="preserve"> </v>
      </c>
      <c r="U4649" t="str">
        <f>IFERROR(VLOOKUP(T4649,'Sale Unusable Reasons'!$A$2:$B$11,2,FALSE),"")</f>
        <v/>
      </c>
    </row>
    <row r="4650" spans="1:21" x14ac:dyDescent="0.3">
      <c r="A4650"/>
      <c r="B4650"/>
      <c r="C4650"/>
      <c r="D4650"/>
      <c r="E4650"/>
      <c r="F4650" s="4"/>
      <c r="G4650"/>
      <c r="H4650" t="str">
        <f t="shared" si="72"/>
        <v/>
      </c>
      <c r="O4650" s="2" t="s">
        <v>21</v>
      </c>
      <c r="P4650" t="str">
        <f>IFERROR(VLOOKUP(O4650,'Property Type'!$A$2:$B$49,2,FALSE), "")</f>
        <v xml:space="preserve"> </v>
      </c>
      <c r="U4650" t="str">
        <f>IFERROR(VLOOKUP(T4650,'Sale Unusable Reasons'!$A$2:$B$11,2,FALSE),"")</f>
        <v/>
      </c>
    </row>
    <row r="4651" spans="1:21" x14ac:dyDescent="0.3">
      <c r="A4651"/>
      <c r="B4651"/>
      <c r="C4651"/>
      <c r="D4651"/>
      <c r="E4651"/>
      <c r="F4651" s="4"/>
      <c r="G4651"/>
      <c r="H4651" t="str">
        <f t="shared" si="72"/>
        <v/>
      </c>
      <c r="O4651" s="2" t="s">
        <v>21</v>
      </c>
      <c r="P4651" t="str">
        <f>IFERROR(VLOOKUP(O4651,'Property Type'!$A$2:$B$49,2,FALSE), "")</f>
        <v xml:space="preserve"> </v>
      </c>
      <c r="U4651" t="str">
        <f>IFERROR(VLOOKUP(T4651,'Sale Unusable Reasons'!$A$2:$B$11,2,FALSE),"")</f>
        <v/>
      </c>
    </row>
    <row r="4652" spans="1:21" x14ac:dyDescent="0.3">
      <c r="A4652"/>
      <c r="B4652"/>
      <c r="C4652"/>
      <c r="D4652"/>
      <c r="E4652"/>
      <c r="F4652" s="4"/>
      <c r="G4652"/>
      <c r="H4652" t="str">
        <f t="shared" si="72"/>
        <v/>
      </c>
      <c r="O4652" s="2" t="s">
        <v>21</v>
      </c>
      <c r="P4652" t="str">
        <f>IFERROR(VLOOKUP(O4652,'Property Type'!$A$2:$B$49,2,FALSE), "")</f>
        <v xml:space="preserve"> </v>
      </c>
      <c r="U4652" t="str">
        <f>IFERROR(VLOOKUP(T4652,'Sale Unusable Reasons'!$A$2:$B$11,2,FALSE),"")</f>
        <v/>
      </c>
    </row>
    <row r="4653" spans="1:21" x14ac:dyDescent="0.3">
      <c r="A4653"/>
      <c r="B4653"/>
      <c r="C4653"/>
      <c r="D4653"/>
      <c r="E4653"/>
      <c r="F4653" s="4"/>
      <c r="G4653"/>
      <c r="H4653" t="str">
        <f t="shared" si="72"/>
        <v/>
      </c>
      <c r="O4653" s="2" t="s">
        <v>21</v>
      </c>
      <c r="P4653" t="str">
        <f>IFERROR(VLOOKUP(O4653,'Property Type'!$A$2:$B$49,2,FALSE), "")</f>
        <v xml:space="preserve"> </v>
      </c>
      <c r="U4653" t="str">
        <f>IFERROR(VLOOKUP(T4653,'Sale Unusable Reasons'!$A$2:$B$11,2,FALSE),"")</f>
        <v/>
      </c>
    </row>
    <row r="4654" spans="1:21" x14ac:dyDescent="0.3">
      <c r="A4654"/>
      <c r="B4654"/>
      <c r="C4654"/>
      <c r="D4654"/>
      <c r="E4654"/>
      <c r="F4654" s="4"/>
      <c r="G4654"/>
      <c r="H4654" t="str">
        <f t="shared" si="72"/>
        <v/>
      </c>
      <c r="O4654" s="2" t="s">
        <v>21</v>
      </c>
      <c r="P4654" t="str">
        <f>IFERROR(VLOOKUP(O4654,'Property Type'!$A$2:$B$49,2,FALSE), "")</f>
        <v xml:space="preserve"> </v>
      </c>
      <c r="U4654" t="str">
        <f>IFERROR(VLOOKUP(T4654,'Sale Unusable Reasons'!$A$2:$B$11,2,FALSE),"")</f>
        <v/>
      </c>
    </row>
    <row r="4655" spans="1:21" x14ac:dyDescent="0.3">
      <c r="A4655"/>
      <c r="B4655"/>
      <c r="C4655"/>
      <c r="D4655"/>
      <c r="E4655"/>
      <c r="F4655" s="4"/>
      <c r="G4655"/>
      <c r="H4655" t="str">
        <f t="shared" si="72"/>
        <v/>
      </c>
      <c r="O4655" s="2" t="s">
        <v>21</v>
      </c>
      <c r="P4655" t="str">
        <f>IFERROR(VLOOKUP(O4655,'Property Type'!$A$2:$B$49,2,FALSE), "")</f>
        <v xml:space="preserve"> </v>
      </c>
      <c r="U4655" t="str">
        <f>IFERROR(VLOOKUP(T4655,'Sale Unusable Reasons'!$A$2:$B$11,2,FALSE),"")</f>
        <v/>
      </c>
    </row>
    <row r="4656" spans="1:21" x14ac:dyDescent="0.3">
      <c r="A4656"/>
      <c r="B4656"/>
      <c r="C4656"/>
      <c r="D4656"/>
      <c r="E4656"/>
      <c r="F4656" s="4"/>
      <c r="G4656"/>
      <c r="H4656" t="str">
        <f t="shared" si="72"/>
        <v/>
      </c>
      <c r="O4656" s="2" t="s">
        <v>21</v>
      </c>
      <c r="P4656" t="str">
        <f>IFERROR(VLOOKUP(O4656,'Property Type'!$A$2:$B$49,2,FALSE), "")</f>
        <v xml:space="preserve"> </v>
      </c>
      <c r="U4656" t="str">
        <f>IFERROR(VLOOKUP(T4656,'Sale Unusable Reasons'!$A$2:$B$11,2,FALSE),"")</f>
        <v/>
      </c>
    </row>
    <row r="4657" spans="1:21" x14ac:dyDescent="0.3">
      <c r="A4657"/>
      <c r="B4657"/>
      <c r="C4657"/>
      <c r="D4657"/>
      <c r="E4657"/>
      <c r="F4657" s="4"/>
      <c r="G4657"/>
      <c r="H4657" t="str">
        <f t="shared" si="72"/>
        <v/>
      </c>
      <c r="O4657" s="2" t="s">
        <v>21</v>
      </c>
      <c r="P4657" t="str">
        <f>IFERROR(VLOOKUP(O4657,'Property Type'!$A$2:$B$49,2,FALSE), "")</f>
        <v xml:space="preserve"> </v>
      </c>
      <c r="U4657" t="str">
        <f>IFERROR(VLOOKUP(T4657,'Sale Unusable Reasons'!$A$2:$B$11,2,FALSE),"")</f>
        <v/>
      </c>
    </row>
    <row r="4658" spans="1:21" x14ac:dyDescent="0.3">
      <c r="A4658"/>
      <c r="B4658"/>
      <c r="C4658"/>
      <c r="D4658"/>
      <c r="E4658"/>
      <c r="F4658" s="4"/>
      <c r="G4658"/>
      <c r="H4658" t="str">
        <f t="shared" si="72"/>
        <v/>
      </c>
      <c r="O4658" s="2" t="s">
        <v>21</v>
      </c>
      <c r="P4658" t="str">
        <f>IFERROR(VLOOKUP(O4658,'Property Type'!$A$2:$B$49,2,FALSE), "")</f>
        <v xml:space="preserve"> </v>
      </c>
      <c r="U4658" t="str">
        <f>IFERROR(VLOOKUP(T4658,'Sale Unusable Reasons'!$A$2:$B$11,2,FALSE),"")</f>
        <v/>
      </c>
    </row>
    <row r="4659" spans="1:21" x14ac:dyDescent="0.3">
      <c r="A4659"/>
      <c r="B4659"/>
      <c r="C4659"/>
      <c r="D4659"/>
      <c r="E4659"/>
      <c r="F4659" s="4"/>
      <c r="G4659"/>
      <c r="H4659" t="str">
        <f t="shared" si="72"/>
        <v/>
      </c>
      <c r="O4659" s="2" t="s">
        <v>21</v>
      </c>
      <c r="P4659" t="str">
        <f>IFERROR(VLOOKUP(O4659,'Property Type'!$A$2:$B$49,2,FALSE), "")</f>
        <v xml:space="preserve"> </v>
      </c>
      <c r="U4659" t="str">
        <f>IFERROR(VLOOKUP(T4659,'Sale Unusable Reasons'!$A$2:$B$11,2,FALSE),"")</f>
        <v/>
      </c>
    </row>
    <row r="4660" spans="1:21" x14ac:dyDescent="0.3">
      <c r="A4660"/>
      <c r="B4660"/>
      <c r="C4660"/>
      <c r="D4660"/>
      <c r="E4660"/>
      <c r="F4660" s="4"/>
      <c r="G4660"/>
      <c r="H4660" t="str">
        <f t="shared" si="72"/>
        <v/>
      </c>
      <c r="O4660" s="2" t="s">
        <v>21</v>
      </c>
      <c r="P4660" t="str">
        <f>IFERROR(VLOOKUP(O4660,'Property Type'!$A$2:$B$49,2,FALSE), "")</f>
        <v xml:space="preserve"> </v>
      </c>
      <c r="U4660" t="str">
        <f>IFERROR(VLOOKUP(T4660,'Sale Unusable Reasons'!$A$2:$B$11,2,FALSE),"")</f>
        <v/>
      </c>
    </row>
    <row r="4661" spans="1:21" x14ac:dyDescent="0.3">
      <c r="A4661"/>
      <c r="B4661"/>
      <c r="C4661"/>
      <c r="D4661"/>
      <c r="E4661"/>
      <c r="F4661" s="4"/>
      <c r="G4661"/>
      <c r="H4661" t="str">
        <f t="shared" si="72"/>
        <v/>
      </c>
      <c r="O4661" s="2" t="s">
        <v>21</v>
      </c>
      <c r="P4661" t="str">
        <f>IFERROR(VLOOKUP(O4661,'Property Type'!$A$2:$B$49,2,FALSE), "")</f>
        <v xml:space="preserve"> </v>
      </c>
      <c r="U4661" t="str">
        <f>IFERROR(VLOOKUP(T4661,'Sale Unusable Reasons'!$A$2:$B$11,2,FALSE),"")</f>
        <v/>
      </c>
    </row>
    <row r="4662" spans="1:21" x14ac:dyDescent="0.3">
      <c r="A4662"/>
      <c r="B4662"/>
      <c r="C4662"/>
      <c r="D4662"/>
      <c r="E4662"/>
      <c r="F4662" s="4"/>
      <c r="G4662"/>
      <c r="H4662" t="str">
        <f t="shared" si="72"/>
        <v/>
      </c>
      <c r="O4662" s="2" t="s">
        <v>21</v>
      </c>
      <c r="P4662" t="str">
        <f>IFERROR(VLOOKUP(O4662,'Property Type'!$A$2:$B$49,2,FALSE), "")</f>
        <v xml:space="preserve"> </v>
      </c>
      <c r="U4662" t="str">
        <f>IFERROR(VLOOKUP(T4662,'Sale Unusable Reasons'!$A$2:$B$11,2,FALSE),"")</f>
        <v/>
      </c>
    </row>
    <row r="4663" spans="1:21" x14ac:dyDescent="0.3">
      <c r="A4663"/>
      <c r="B4663"/>
      <c r="C4663"/>
      <c r="D4663"/>
      <c r="E4663"/>
      <c r="F4663" s="4"/>
      <c r="G4663"/>
      <c r="H4663" t="str">
        <f t="shared" si="72"/>
        <v/>
      </c>
      <c r="O4663" s="2" t="s">
        <v>21</v>
      </c>
      <c r="P4663" t="str">
        <f>IFERROR(VLOOKUP(O4663,'Property Type'!$A$2:$B$49,2,FALSE), "")</f>
        <v xml:space="preserve"> </v>
      </c>
      <c r="U4663" t="str">
        <f>IFERROR(VLOOKUP(T4663,'Sale Unusable Reasons'!$A$2:$B$11,2,FALSE),"")</f>
        <v/>
      </c>
    </row>
    <row r="4664" spans="1:21" x14ac:dyDescent="0.3">
      <c r="A4664"/>
      <c r="B4664"/>
      <c r="C4664"/>
      <c r="D4664"/>
      <c r="E4664"/>
      <c r="F4664" s="4"/>
      <c r="G4664"/>
      <c r="H4664" t="str">
        <f t="shared" si="72"/>
        <v/>
      </c>
      <c r="O4664" s="2" t="s">
        <v>21</v>
      </c>
      <c r="P4664" t="str">
        <f>IFERROR(VLOOKUP(O4664,'Property Type'!$A$2:$B$49,2,FALSE), "")</f>
        <v xml:space="preserve"> </v>
      </c>
      <c r="U4664" t="str">
        <f>IFERROR(VLOOKUP(T4664,'Sale Unusable Reasons'!$A$2:$B$11,2,FALSE),"")</f>
        <v/>
      </c>
    </row>
    <row r="4665" spans="1:21" x14ac:dyDescent="0.3">
      <c r="A4665"/>
      <c r="B4665"/>
      <c r="C4665"/>
      <c r="D4665"/>
      <c r="E4665"/>
      <c r="F4665" s="4"/>
      <c r="G4665"/>
      <c r="H4665" t="str">
        <f t="shared" si="72"/>
        <v/>
      </c>
      <c r="O4665" s="2" t="s">
        <v>21</v>
      </c>
      <c r="P4665" t="str">
        <f>IFERROR(VLOOKUP(O4665,'Property Type'!$A$2:$B$49,2,FALSE), "")</f>
        <v xml:space="preserve"> </v>
      </c>
      <c r="U4665" t="str">
        <f>IFERROR(VLOOKUP(T4665,'Sale Unusable Reasons'!$A$2:$B$11,2,FALSE),"")</f>
        <v/>
      </c>
    </row>
    <row r="4666" spans="1:21" x14ac:dyDescent="0.3">
      <c r="A4666"/>
      <c r="B4666"/>
      <c r="C4666"/>
      <c r="D4666"/>
      <c r="E4666"/>
      <c r="F4666" s="4"/>
      <c r="G4666"/>
      <c r="H4666" t="str">
        <f t="shared" si="72"/>
        <v/>
      </c>
      <c r="O4666" s="2" t="s">
        <v>21</v>
      </c>
      <c r="P4666" t="str">
        <f>IFERROR(VLOOKUP(O4666,'Property Type'!$A$2:$B$49,2,FALSE), "")</f>
        <v xml:space="preserve"> </v>
      </c>
      <c r="U4666" t="str">
        <f>IFERROR(VLOOKUP(T4666,'Sale Unusable Reasons'!$A$2:$B$11,2,FALSE),"")</f>
        <v/>
      </c>
    </row>
    <row r="4667" spans="1:21" x14ac:dyDescent="0.3">
      <c r="A4667"/>
      <c r="B4667"/>
      <c r="C4667"/>
      <c r="D4667"/>
      <c r="E4667"/>
      <c r="F4667" s="4"/>
      <c r="G4667"/>
      <c r="H4667" t="str">
        <f t="shared" si="72"/>
        <v/>
      </c>
      <c r="O4667" s="2" t="s">
        <v>21</v>
      </c>
      <c r="P4667" t="str">
        <f>IFERROR(VLOOKUP(O4667,'Property Type'!$A$2:$B$49,2,FALSE), "")</f>
        <v xml:space="preserve"> </v>
      </c>
      <c r="U4667" t="str">
        <f>IFERROR(VLOOKUP(T4667,'Sale Unusable Reasons'!$A$2:$B$11,2,FALSE),"")</f>
        <v/>
      </c>
    </row>
    <row r="4668" spans="1:21" x14ac:dyDescent="0.3">
      <c r="A4668"/>
      <c r="B4668"/>
      <c r="C4668"/>
      <c r="D4668"/>
      <c r="E4668"/>
      <c r="F4668" s="4"/>
      <c r="G4668"/>
      <c r="H4668" t="str">
        <f t="shared" si="72"/>
        <v/>
      </c>
      <c r="O4668" s="2" t="s">
        <v>21</v>
      </c>
      <c r="P4668" t="str">
        <f>IFERROR(VLOOKUP(O4668,'Property Type'!$A$2:$B$49,2,FALSE), "")</f>
        <v xml:space="preserve"> </v>
      </c>
      <c r="U4668" t="str">
        <f>IFERROR(VLOOKUP(T4668,'Sale Unusable Reasons'!$A$2:$B$11,2,FALSE),"")</f>
        <v/>
      </c>
    </row>
    <row r="4669" spans="1:21" x14ac:dyDescent="0.3">
      <c r="A4669"/>
      <c r="B4669"/>
      <c r="C4669"/>
      <c r="D4669"/>
      <c r="E4669"/>
      <c r="F4669" s="4"/>
      <c r="G4669"/>
      <c r="H4669" t="str">
        <f t="shared" si="72"/>
        <v/>
      </c>
      <c r="O4669" s="2" t="s">
        <v>21</v>
      </c>
      <c r="P4669" t="str">
        <f>IFERROR(VLOOKUP(O4669,'Property Type'!$A$2:$B$49,2,FALSE), "")</f>
        <v xml:space="preserve"> </v>
      </c>
      <c r="U4669" t="str">
        <f>IFERROR(VLOOKUP(T4669,'Sale Unusable Reasons'!$A$2:$B$11,2,FALSE),"")</f>
        <v/>
      </c>
    </row>
    <row r="4670" spans="1:21" x14ac:dyDescent="0.3">
      <c r="A4670"/>
      <c r="B4670"/>
      <c r="C4670"/>
      <c r="D4670"/>
      <c r="E4670"/>
      <c r="F4670" s="4"/>
      <c r="G4670"/>
      <c r="H4670" t="str">
        <f t="shared" si="72"/>
        <v/>
      </c>
      <c r="O4670" s="2" t="s">
        <v>21</v>
      </c>
      <c r="P4670" t="str">
        <f>IFERROR(VLOOKUP(O4670,'Property Type'!$A$2:$B$49,2,FALSE), "")</f>
        <v xml:space="preserve"> </v>
      </c>
      <c r="U4670" t="str">
        <f>IFERROR(VLOOKUP(T4670,'Sale Unusable Reasons'!$A$2:$B$11,2,FALSE),"")</f>
        <v/>
      </c>
    </row>
    <row r="4671" spans="1:21" x14ac:dyDescent="0.3">
      <c r="A4671"/>
      <c r="B4671"/>
      <c r="C4671"/>
      <c r="D4671"/>
      <c r="E4671"/>
      <c r="F4671" s="4"/>
      <c r="G4671"/>
      <c r="H4671" t="str">
        <f t="shared" si="72"/>
        <v/>
      </c>
      <c r="O4671" s="2" t="s">
        <v>21</v>
      </c>
      <c r="P4671" t="str">
        <f>IFERROR(VLOOKUP(O4671,'Property Type'!$A$2:$B$49,2,FALSE), "")</f>
        <v xml:space="preserve"> </v>
      </c>
      <c r="U4671" t="str">
        <f>IFERROR(VLOOKUP(T4671,'Sale Unusable Reasons'!$A$2:$B$11,2,FALSE),"")</f>
        <v/>
      </c>
    </row>
    <row r="4672" spans="1:21" x14ac:dyDescent="0.3">
      <c r="A4672"/>
      <c r="B4672"/>
      <c r="C4672"/>
      <c r="D4672"/>
      <c r="E4672"/>
      <c r="F4672" s="4"/>
      <c r="G4672"/>
      <c r="H4672" t="str">
        <f t="shared" si="72"/>
        <v/>
      </c>
      <c r="O4672" s="2" t="s">
        <v>21</v>
      </c>
      <c r="P4672" t="str">
        <f>IFERROR(VLOOKUP(O4672,'Property Type'!$A$2:$B$49,2,FALSE), "")</f>
        <v xml:space="preserve"> </v>
      </c>
      <c r="U4672" t="str">
        <f>IFERROR(VLOOKUP(T4672,'Sale Unusable Reasons'!$A$2:$B$11,2,FALSE),"")</f>
        <v/>
      </c>
    </row>
    <row r="4673" spans="1:21" x14ac:dyDescent="0.3">
      <c r="A4673"/>
      <c r="B4673"/>
      <c r="C4673"/>
      <c r="D4673"/>
      <c r="E4673"/>
      <c r="F4673" s="4"/>
      <c r="G4673"/>
      <c r="H4673" t="str">
        <f t="shared" si="72"/>
        <v/>
      </c>
      <c r="O4673" s="2" t="s">
        <v>21</v>
      </c>
      <c r="P4673" t="str">
        <f>IFERROR(VLOOKUP(O4673,'Property Type'!$A$2:$B$49,2,FALSE), "")</f>
        <v xml:space="preserve"> </v>
      </c>
      <c r="U4673" t="str">
        <f>IFERROR(VLOOKUP(T4673,'Sale Unusable Reasons'!$A$2:$B$11,2,FALSE),"")</f>
        <v/>
      </c>
    </row>
    <row r="4674" spans="1:21" x14ac:dyDescent="0.3">
      <c r="A4674"/>
      <c r="B4674"/>
      <c r="C4674"/>
      <c r="D4674"/>
      <c r="E4674"/>
      <c r="F4674" s="4"/>
      <c r="G4674"/>
      <c r="H4674" t="str">
        <f t="shared" ref="H4674:H4737" si="73">IF(G4674&gt;0, ROUND((Q4674+R4674)/G4674, 2), "")</f>
        <v/>
      </c>
      <c r="O4674" s="2" t="s">
        <v>21</v>
      </c>
      <c r="P4674" t="str">
        <f>IFERROR(VLOOKUP(O4674,'Property Type'!$A$2:$B$49,2,FALSE), "")</f>
        <v xml:space="preserve"> </v>
      </c>
      <c r="U4674" t="str">
        <f>IFERROR(VLOOKUP(T4674,'Sale Unusable Reasons'!$A$2:$B$11,2,FALSE),"")</f>
        <v/>
      </c>
    </row>
    <row r="4675" spans="1:21" x14ac:dyDescent="0.3">
      <c r="A4675"/>
      <c r="B4675"/>
      <c r="C4675"/>
      <c r="D4675"/>
      <c r="E4675"/>
      <c r="F4675" s="4"/>
      <c r="G4675"/>
      <c r="H4675" t="str">
        <f t="shared" si="73"/>
        <v/>
      </c>
      <c r="O4675" s="2" t="s">
        <v>21</v>
      </c>
      <c r="P4675" t="str">
        <f>IFERROR(VLOOKUP(O4675,'Property Type'!$A$2:$B$49,2,FALSE), "")</f>
        <v xml:space="preserve"> </v>
      </c>
      <c r="U4675" t="str">
        <f>IFERROR(VLOOKUP(T4675,'Sale Unusable Reasons'!$A$2:$B$11,2,FALSE),"")</f>
        <v/>
      </c>
    </row>
    <row r="4676" spans="1:21" x14ac:dyDescent="0.3">
      <c r="A4676"/>
      <c r="B4676"/>
      <c r="C4676"/>
      <c r="D4676"/>
      <c r="E4676"/>
      <c r="F4676" s="4"/>
      <c r="G4676"/>
      <c r="H4676" t="str">
        <f t="shared" si="73"/>
        <v/>
      </c>
      <c r="O4676" s="2" t="s">
        <v>21</v>
      </c>
      <c r="P4676" t="str">
        <f>IFERROR(VLOOKUP(O4676,'Property Type'!$A$2:$B$49,2,FALSE), "")</f>
        <v xml:space="preserve"> </v>
      </c>
      <c r="U4676" t="str">
        <f>IFERROR(VLOOKUP(T4676,'Sale Unusable Reasons'!$A$2:$B$11,2,FALSE),"")</f>
        <v/>
      </c>
    </row>
    <row r="4677" spans="1:21" x14ac:dyDescent="0.3">
      <c r="A4677"/>
      <c r="B4677"/>
      <c r="C4677"/>
      <c r="D4677"/>
      <c r="E4677"/>
      <c r="F4677" s="4"/>
      <c r="G4677"/>
      <c r="H4677" t="str">
        <f t="shared" si="73"/>
        <v/>
      </c>
      <c r="O4677" s="2" t="s">
        <v>21</v>
      </c>
      <c r="P4677" t="str">
        <f>IFERROR(VLOOKUP(O4677,'Property Type'!$A$2:$B$49,2,FALSE), "")</f>
        <v xml:space="preserve"> </v>
      </c>
      <c r="U4677" t="str">
        <f>IFERROR(VLOOKUP(T4677,'Sale Unusable Reasons'!$A$2:$B$11,2,FALSE),"")</f>
        <v/>
      </c>
    </row>
    <row r="4678" spans="1:21" x14ac:dyDescent="0.3">
      <c r="A4678"/>
      <c r="B4678"/>
      <c r="C4678"/>
      <c r="D4678"/>
      <c r="E4678"/>
      <c r="F4678" s="4"/>
      <c r="G4678"/>
      <c r="H4678" t="str">
        <f t="shared" si="73"/>
        <v/>
      </c>
      <c r="O4678" s="2" t="s">
        <v>21</v>
      </c>
      <c r="P4678" t="str">
        <f>IFERROR(VLOOKUP(O4678,'Property Type'!$A$2:$B$49,2,FALSE), "")</f>
        <v xml:space="preserve"> </v>
      </c>
      <c r="U4678" t="str">
        <f>IFERROR(VLOOKUP(T4678,'Sale Unusable Reasons'!$A$2:$B$11,2,FALSE),"")</f>
        <v/>
      </c>
    </row>
    <row r="4679" spans="1:21" x14ac:dyDescent="0.3">
      <c r="A4679"/>
      <c r="B4679"/>
      <c r="C4679"/>
      <c r="D4679"/>
      <c r="E4679"/>
      <c r="F4679" s="4"/>
      <c r="G4679"/>
      <c r="H4679" t="str">
        <f t="shared" si="73"/>
        <v/>
      </c>
      <c r="O4679" s="2" t="s">
        <v>21</v>
      </c>
      <c r="P4679" t="str">
        <f>IFERROR(VLOOKUP(O4679,'Property Type'!$A$2:$B$49,2,FALSE), "")</f>
        <v xml:space="preserve"> </v>
      </c>
      <c r="U4679" t="str">
        <f>IFERROR(VLOOKUP(T4679,'Sale Unusable Reasons'!$A$2:$B$11,2,FALSE),"")</f>
        <v/>
      </c>
    </row>
    <row r="4680" spans="1:21" x14ac:dyDescent="0.3">
      <c r="A4680"/>
      <c r="B4680"/>
      <c r="C4680"/>
      <c r="D4680"/>
      <c r="E4680"/>
      <c r="F4680" s="4"/>
      <c r="G4680"/>
      <c r="H4680" t="str">
        <f t="shared" si="73"/>
        <v/>
      </c>
      <c r="O4680" s="2" t="s">
        <v>21</v>
      </c>
      <c r="P4680" t="str">
        <f>IFERROR(VLOOKUP(O4680,'Property Type'!$A$2:$B$49,2,FALSE), "")</f>
        <v xml:space="preserve"> </v>
      </c>
      <c r="U4680" t="str">
        <f>IFERROR(VLOOKUP(T4680,'Sale Unusable Reasons'!$A$2:$B$11,2,FALSE),"")</f>
        <v/>
      </c>
    </row>
    <row r="4681" spans="1:21" x14ac:dyDescent="0.3">
      <c r="A4681"/>
      <c r="B4681"/>
      <c r="C4681"/>
      <c r="D4681"/>
      <c r="E4681"/>
      <c r="F4681" s="4"/>
      <c r="G4681"/>
      <c r="H4681" t="str">
        <f t="shared" si="73"/>
        <v/>
      </c>
      <c r="O4681" s="2" t="s">
        <v>21</v>
      </c>
      <c r="P4681" t="str">
        <f>IFERROR(VLOOKUP(O4681,'Property Type'!$A$2:$B$49,2,FALSE), "")</f>
        <v xml:space="preserve"> </v>
      </c>
      <c r="U4681" t="str">
        <f>IFERROR(VLOOKUP(T4681,'Sale Unusable Reasons'!$A$2:$B$11,2,FALSE),"")</f>
        <v/>
      </c>
    </row>
    <row r="4682" spans="1:21" x14ac:dyDescent="0.3">
      <c r="A4682"/>
      <c r="B4682"/>
      <c r="C4682"/>
      <c r="D4682"/>
      <c r="E4682"/>
      <c r="F4682" s="4"/>
      <c r="G4682"/>
      <c r="H4682" t="str">
        <f t="shared" si="73"/>
        <v/>
      </c>
      <c r="O4682" s="2" t="s">
        <v>21</v>
      </c>
      <c r="P4682" t="str">
        <f>IFERROR(VLOOKUP(O4682,'Property Type'!$A$2:$B$49,2,FALSE), "")</f>
        <v xml:space="preserve"> </v>
      </c>
      <c r="U4682" t="str">
        <f>IFERROR(VLOOKUP(T4682,'Sale Unusable Reasons'!$A$2:$B$11,2,FALSE),"")</f>
        <v/>
      </c>
    </row>
    <row r="4683" spans="1:21" x14ac:dyDescent="0.3">
      <c r="A4683"/>
      <c r="B4683"/>
      <c r="C4683"/>
      <c r="D4683"/>
      <c r="E4683"/>
      <c r="F4683" s="4"/>
      <c r="G4683"/>
      <c r="H4683" t="str">
        <f t="shared" si="73"/>
        <v/>
      </c>
      <c r="O4683" s="2" t="s">
        <v>21</v>
      </c>
      <c r="P4683" t="str">
        <f>IFERROR(VLOOKUP(O4683,'Property Type'!$A$2:$B$49,2,FALSE), "")</f>
        <v xml:space="preserve"> </v>
      </c>
      <c r="U4683" t="str">
        <f>IFERROR(VLOOKUP(T4683,'Sale Unusable Reasons'!$A$2:$B$11,2,FALSE),"")</f>
        <v/>
      </c>
    </row>
    <row r="4684" spans="1:21" x14ac:dyDescent="0.3">
      <c r="A4684"/>
      <c r="B4684"/>
      <c r="C4684"/>
      <c r="D4684"/>
      <c r="E4684"/>
      <c r="F4684" s="4"/>
      <c r="G4684"/>
      <c r="H4684" t="str">
        <f t="shared" si="73"/>
        <v/>
      </c>
      <c r="O4684" s="2" t="s">
        <v>21</v>
      </c>
      <c r="P4684" t="str">
        <f>IFERROR(VLOOKUP(O4684,'Property Type'!$A$2:$B$49,2,FALSE), "")</f>
        <v xml:space="preserve"> </v>
      </c>
      <c r="U4684" t="str">
        <f>IFERROR(VLOOKUP(T4684,'Sale Unusable Reasons'!$A$2:$B$11,2,FALSE),"")</f>
        <v/>
      </c>
    </row>
    <row r="4685" spans="1:21" x14ac:dyDescent="0.3">
      <c r="A4685"/>
      <c r="B4685"/>
      <c r="C4685"/>
      <c r="D4685"/>
      <c r="E4685"/>
      <c r="F4685" s="4"/>
      <c r="G4685"/>
      <c r="H4685" t="str">
        <f t="shared" si="73"/>
        <v/>
      </c>
      <c r="O4685" s="2" t="s">
        <v>21</v>
      </c>
      <c r="P4685" t="str">
        <f>IFERROR(VLOOKUP(O4685,'Property Type'!$A$2:$B$49,2,FALSE), "")</f>
        <v xml:space="preserve"> </v>
      </c>
      <c r="U4685" t="str">
        <f>IFERROR(VLOOKUP(T4685,'Sale Unusable Reasons'!$A$2:$B$11,2,FALSE),"")</f>
        <v/>
      </c>
    </row>
    <row r="4686" spans="1:21" x14ac:dyDescent="0.3">
      <c r="A4686"/>
      <c r="B4686"/>
      <c r="C4686"/>
      <c r="D4686"/>
      <c r="E4686"/>
      <c r="F4686" s="4"/>
      <c r="G4686"/>
      <c r="H4686" t="str">
        <f t="shared" si="73"/>
        <v/>
      </c>
      <c r="O4686" s="2" t="s">
        <v>21</v>
      </c>
      <c r="P4686" t="str">
        <f>IFERROR(VLOOKUP(O4686,'Property Type'!$A$2:$B$49,2,FALSE), "")</f>
        <v xml:space="preserve"> </v>
      </c>
      <c r="U4686" t="str">
        <f>IFERROR(VLOOKUP(T4686,'Sale Unusable Reasons'!$A$2:$B$11,2,FALSE),"")</f>
        <v/>
      </c>
    </row>
    <row r="4687" spans="1:21" x14ac:dyDescent="0.3">
      <c r="A4687"/>
      <c r="B4687"/>
      <c r="C4687"/>
      <c r="D4687"/>
      <c r="E4687"/>
      <c r="F4687" s="4"/>
      <c r="G4687"/>
      <c r="H4687" t="str">
        <f t="shared" si="73"/>
        <v/>
      </c>
      <c r="O4687" s="2" t="s">
        <v>21</v>
      </c>
      <c r="P4687" t="str">
        <f>IFERROR(VLOOKUP(O4687,'Property Type'!$A$2:$B$49,2,FALSE), "")</f>
        <v xml:space="preserve"> </v>
      </c>
      <c r="U4687" t="str">
        <f>IFERROR(VLOOKUP(T4687,'Sale Unusable Reasons'!$A$2:$B$11,2,FALSE),"")</f>
        <v/>
      </c>
    </row>
    <row r="4688" spans="1:21" x14ac:dyDescent="0.3">
      <c r="A4688"/>
      <c r="B4688"/>
      <c r="C4688"/>
      <c r="D4688"/>
      <c r="E4688"/>
      <c r="F4688" s="4"/>
      <c r="G4688"/>
      <c r="H4688" t="str">
        <f t="shared" si="73"/>
        <v/>
      </c>
      <c r="O4688" s="2" t="s">
        <v>21</v>
      </c>
      <c r="P4688" t="str">
        <f>IFERROR(VLOOKUP(O4688,'Property Type'!$A$2:$B$49,2,FALSE), "")</f>
        <v xml:space="preserve"> </v>
      </c>
      <c r="U4688" t="str">
        <f>IFERROR(VLOOKUP(T4688,'Sale Unusable Reasons'!$A$2:$B$11,2,FALSE),"")</f>
        <v/>
      </c>
    </row>
    <row r="4689" spans="1:21" x14ac:dyDescent="0.3">
      <c r="A4689"/>
      <c r="B4689"/>
      <c r="C4689"/>
      <c r="D4689"/>
      <c r="E4689"/>
      <c r="F4689" s="4"/>
      <c r="G4689"/>
      <c r="H4689" t="str">
        <f t="shared" si="73"/>
        <v/>
      </c>
      <c r="O4689" s="2" t="s">
        <v>21</v>
      </c>
      <c r="P4689" t="str">
        <f>IFERROR(VLOOKUP(O4689,'Property Type'!$A$2:$B$49,2,FALSE), "")</f>
        <v xml:space="preserve"> </v>
      </c>
      <c r="U4689" t="str">
        <f>IFERROR(VLOOKUP(T4689,'Sale Unusable Reasons'!$A$2:$B$11,2,FALSE),"")</f>
        <v/>
      </c>
    </row>
    <row r="4690" spans="1:21" x14ac:dyDescent="0.3">
      <c r="A4690"/>
      <c r="B4690"/>
      <c r="C4690"/>
      <c r="D4690"/>
      <c r="E4690"/>
      <c r="F4690" s="4"/>
      <c r="G4690"/>
      <c r="H4690" t="str">
        <f t="shared" si="73"/>
        <v/>
      </c>
      <c r="O4690" s="2" t="s">
        <v>21</v>
      </c>
      <c r="P4690" t="str">
        <f>IFERROR(VLOOKUP(O4690,'Property Type'!$A$2:$B$49,2,FALSE), "")</f>
        <v xml:space="preserve"> </v>
      </c>
      <c r="U4690" t="str">
        <f>IFERROR(VLOOKUP(T4690,'Sale Unusable Reasons'!$A$2:$B$11,2,FALSE),"")</f>
        <v/>
      </c>
    </row>
    <row r="4691" spans="1:21" x14ac:dyDescent="0.3">
      <c r="A4691"/>
      <c r="B4691"/>
      <c r="C4691"/>
      <c r="D4691"/>
      <c r="E4691"/>
      <c r="F4691" s="4"/>
      <c r="G4691"/>
      <c r="H4691" t="str">
        <f t="shared" si="73"/>
        <v/>
      </c>
      <c r="O4691" s="2" t="s">
        <v>21</v>
      </c>
      <c r="P4691" t="str">
        <f>IFERROR(VLOOKUP(O4691,'Property Type'!$A$2:$B$49,2,FALSE), "")</f>
        <v xml:space="preserve"> </v>
      </c>
      <c r="U4691" t="str">
        <f>IFERROR(VLOOKUP(T4691,'Sale Unusable Reasons'!$A$2:$B$11,2,FALSE),"")</f>
        <v/>
      </c>
    </row>
    <row r="4692" spans="1:21" x14ac:dyDescent="0.3">
      <c r="A4692"/>
      <c r="B4692"/>
      <c r="C4692"/>
      <c r="D4692"/>
      <c r="E4692"/>
      <c r="F4692" s="4"/>
      <c r="G4692"/>
      <c r="H4692" t="str">
        <f t="shared" si="73"/>
        <v/>
      </c>
      <c r="O4692" s="2" t="s">
        <v>21</v>
      </c>
      <c r="P4692" t="str">
        <f>IFERROR(VLOOKUP(O4692,'Property Type'!$A$2:$B$49,2,FALSE), "")</f>
        <v xml:space="preserve"> </v>
      </c>
      <c r="U4692" t="str">
        <f>IFERROR(VLOOKUP(T4692,'Sale Unusable Reasons'!$A$2:$B$11,2,FALSE),"")</f>
        <v/>
      </c>
    </row>
    <row r="4693" spans="1:21" x14ac:dyDescent="0.3">
      <c r="A4693"/>
      <c r="B4693"/>
      <c r="C4693"/>
      <c r="D4693"/>
      <c r="E4693"/>
      <c r="F4693" s="4"/>
      <c r="G4693"/>
      <c r="H4693" t="str">
        <f t="shared" si="73"/>
        <v/>
      </c>
      <c r="O4693" s="2" t="s">
        <v>21</v>
      </c>
      <c r="P4693" t="str">
        <f>IFERROR(VLOOKUP(O4693,'Property Type'!$A$2:$B$49,2,FALSE), "")</f>
        <v xml:space="preserve"> </v>
      </c>
      <c r="U4693" t="str">
        <f>IFERROR(VLOOKUP(T4693,'Sale Unusable Reasons'!$A$2:$B$11,2,FALSE),"")</f>
        <v/>
      </c>
    </row>
    <row r="4694" spans="1:21" x14ac:dyDescent="0.3">
      <c r="A4694"/>
      <c r="B4694"/>
      <c r="C4694"/>
      <c r="D4694"/>
      <c r="E4694"/>
      <c r="F4694" s="4"/>
      <c r="G4694"/>
      <c r="H4694" t="str">
        <f t="shared" si="73"/>
        <v/>
      </c>
      <c r="O4694" s="2" t="s">
        <v>21</v>
      </c>
      <c r="P4694" t="str">
        <f>IFERROR(VLOOKUP(O4694,'Property Type'!$A$2:$B$49,2,FALSE), "")</f>
        <v xml:space="preserve"> </v>
      </c>
      <c r="U4694" t="str">
        <f>IFERROR(VLOOKUP(T4694,'Sale Unusable Reasons'!$A$2:$B$11,2,FALSE),"")</f>
        <v/>
      </c>
    </row>
    <row r="4695" spans="1:21" x14ac:dyDescent="0.3">
      <c r="A4695"/>
      <c r="B4695"/>
      <c r="C4695"/>
      <c r="D4695"/>
      <c r="E4695"/>
      <c r="F4695" s="4"/>
      <c r="G4695"/>
      <c r="H4695" t="str">
        <f t="shared" si="73"/>
        <v/>
      </c>
      <c r="O4695" s="2" t="s">
        <v>21</v>
      </c>
      <c r="P4695" t="str">
        <f>IFERROR(VLOOKUP(O4695,'Property Type'!$A$2:$B$49,2,FALSE), "")</f>
        <v xml:space="preserve"> </v>
      </c>
      <c r="U4695" t="str">
        <f>IFERROR(VLOOKUP(T4695,'Sale Unusable Reasons'!$A$2:$B$11,2,FALSE),"")</f>
        <v/>
      </c>
    </row>
    <row r="4696" spans="1:21" x14ac:dyDescent="0.3">
      <c r="A4696"/>
      <c r="B4696"/>
      <c r="C4696"/>
      <c r="D4696"/>
      <c r="E4696"/>
      <c r="F4696" s="4"/>
      <c r="G4696"/>
      <c r="H4696" t="str">
        <f t="shared" si="73"/>
        <v/>
      </c>
      <c r="O4696" s="2" t="s">
        <v>21</v>
      </c>
      <c r="P4696" t="str">
        <f>IFERROR(VLOOKUP(O4696,'Property Type'!$A$2:$B$49,2,FALSE), "")</f>
        <v xml:space="preserve"> </v>
      </c>
      <c r="U4696" t="str">
        <f>IFERROR(VLOOKUP(T4696,'Sale Unusable Reasons'!$A$2:$B$11,2,FALSE),"")</f>
        <v/>
      </c>
    </row>
    <row r="4697" spans="1:21" x14ac:dyDescent="0.3">
      <c r="A4697"/>
      <c r="B4697"/>
      <c r="C4697"/>
      <c r="D4697"/>
      <c r="E4697"/>
      <c r="F4697" s="4"/>
      <c r="G4697"/>
      <c r="H4697" t="str">
        <f t="shared" si="73"/>
        <v/>
      </c>
      <c r="O4697" s="2" t="s">
        <v>21</v>
      </c>
      <c r="P4697" t="str">
        <f>IFERROR(VLOOKUP(O4697,'Property Type'!$A$2:$B$49,2,FALSE), "")</f>
        <v xml:space="preserve"> </v>
      </c>
      <c r="U4697" t="str">
        <f>IFERROR(VLOOKUP(T4697,'Sale Unusable Reasons'!$A$2:$B$11,2,FALSE),"")</f>
        <v/>
      </c>
    </row>
    <row r="4698" spans="1:21" x14ac:dyDescent="0.3">
      <c r="A4698"/>
      <c r="B4698"/>
      <c r="C4698"/>
      <c r="D4698"/>
      <c r="E4698"/>
      <c r="F4698" s="4"/>
      <c r="G4698"/>
      <c r="H4698" t="str">
        <f t="shared" si="73"/>
        <v/>
      </c>
      <c r="O4698" s="2" t="s">
        <v>21</v>
      </c>
      <c r="P4698" t="str">
        <f>IFERROR(VLOOKUP(O4698,'Property Type'!$A$2:$B$49,2,FALSE), "")</f>
        <v xml:space="preserve"> </v>
      </c>
      <c r="U4698" t="str">
        <f>IFERROR(VLOOKUP(T4698,'Sale Unusable Reasons'!$A$2:$B$11,2,FALSE),"")</f>
        <v/>
      </c>
    </row>
    <row r="4699" spans="1:21" x14ac:dyDescent="0.3">
      <c r="A4699"/>
      <c r="B4699"/>
      <c r="C4699"/>
      <c r="D4699"/>
      <c r="E4699"/>
      <c r="F4699" s="4"/>
      <c r="G4699"/>
      <c r="H4699" t="str">
        <f t="shared" si="73"/>
        <v/>
      </c>
      <c r="O4699" s="2" t="s">
        <v>21</v>
      </c>
      <c r="P4699" t="str">
        <f>IFERROR(VLOOKUP(O4699,'Property Type'!$A$2:$B$49,2,FALSE), "")</f>
        <v xml:space="preserve"> </v>
      </c>
      <c r="U4699" t="str">
        <f>IFERROR(VLOOKUP(T4699,'Sale Unusable Reasons'!$A$2:$B$11,2,FALSE),"")</f>
        <v/>
      </c>
    </row>
    <row r="4700" spans="1:21" x14ac:dyDescent="0.3">
      <c r="A4700"/>
      <c r="B4700"/>
      <c r="C4700"/>
      <c r="D4700"/>
      <c r="E4700"/>
      <c r="F4700" s="4"/>
      <c r="G4700"/>
      <c r="H4700" t="str">
        <f t="shared" si="73"/>
        <v/>
      </c>
      <c r="O4700" s="2" t="s">
        <v>21</v>
      </c>
      <c r="P4700" t="str">
        <f>IFERROR(VLOOKUP(O4700,'Property Type'!$A$2:$B$49,2,FALSE), "")</f>
        <v xml:space="preserve"> </v>
      </c>
      <c r="U4700" t="str">
        <f>IFERROR(VLOOKUP(T4700,'Sale Unusable Reasons'!$A$2:$B$11,2,FALSE),"")</f>
        <v/>
      </c>
    </row>
    <row r="4701" spans="1:21" x14ac:dyDescent="0.3">
      <c r="A4701"/>
      <c r="B4701"/>
      <c r="C4701"/>
      <c r="D4701"/>
      <c r="E4701"/>
      <c r="F4701" s="4"/>
      <c r="G4701"/>
      <c r="H4701" t="str">
        <f t="shared" si="73"/>
        <v/>
      </c>
      <c r="O4701" s="2" t="s">
        <v>21</v>
      </c>
      <c r="P4701" t="str">
        <f>IFERROR(VLOOKUP(O4701,'Property Type'!$A$2:$B$49,2,FALSE), "")</f>
        <v xml:space="preserve"> </v>
      </c>
      <c r="U4701" t="str">
        <f>IFERROR(VLOOKUP(T4701,'Sale Unusable Reasons'!$A$2:$B$11,2,FALSE),"")</f>
        <v/>
      </c>
    </row>
    <row r="4702" spans="1:21" x14ac:dyDescent="0.3">
      <c r="A4702"/>
      <c r="B4702"/>
      <c r="C4702"/>
      <c r="D4702"/>
      <c r="E4702"/>
      <c r="F4702" s="4"/>
      <c r="G4702"/>
      <c r="H4702" t="str">
        <f t="shared" si="73"/>
        <v/>
      </c>
      <c r="O4702" s="2" t="s">
        <v>21</v>
      </c>
      <c r="P4702" t="str">
        <f>IFERROR(VLOOKUP(O4702,'Property Type'!$A$2:$B$49,2,FALSE), "")</f>
        <v xml:space="preserve"> </v>
      </c>
      <c r="U4702" t="str">
        <f>IFERROR(VLOOKUP(T4702,'Sale Unusable Reasons'!$A$2:$B$11,2,FALSE),"")</f>
        <v/>
      </c>
    </row>
    <row r="4703" spans="1:21" x14ac:dyDescent="0.3">
      <c r="A4703"/>
      <c r="B4703"/>
      <c r="C4703"/>
      <c r="D4703"/>
      <c r="E4703"/>
      <c r="F4703" s="4"/>
      <c r="G4703"/>
      <c r="H4703" t="str">
        <f t="shared" si="73"/>
        <v/>
      </c>
      <c r="O4703" s="2" t="s">
        <v>21</v>
      </c>
      <c r="P4703" t="str">
        <f>IFERROR(VLOOKUP(O4703,'Property Type'!$A$2:$B$49,2,FALSE), "")</f>
        <v xml:space="preserve"> </v>
      </c>
      <c r="U4703" t="str">
        <f>IFERROR(VLOOKUP(T4703,'Sale Unusable Reasons'!$A$2:$B$11,2,FALSE),"")</f>
        <v/>
      </c>
    </row>
    <row r="4704" spans="1:21" x14ac:dyDescent="0.3">
      <c r="A4704"/>
      <c r="B4704"/>
      <c r="C4704"/>
      <c r="D4704"/>
      <c r="E4704"/>
      <c r="F4704" s="4"/>
      <c r="G4704"/>
      <c r="H4704" t="str">
        <f t="shared" si="73"/>
        <v/>
      </c>
      <c r="O4704" s="2" t="s">
        <v>21</v>
      </c>
      <c r="P4704" t="str">
        <f>IFERROR(VLOOKUP(O4704,'Property Type'!$A$2:$B$49,2,FALSE), "")</f>
        <v xml:space="preserve"> </v>
      </c>
      <c r="U4704" t="str">
        <f>IFERROR(VLOOKUP(T4704,'Sale Unusable Reasons'!$A$2:$B$11,2,FALSE),"")</f>
        <v/>
      </c>
    </row>
    <row r="4705" spans="1:21" x14ac:dyDescent="0.3">
      <c r="A4705"/>
      <c r="B4705"/>
      <c r="C4705"/>
      <c r="D4705"/>
      <c r="E4705"/>
      <c r="F4705" s="4"/>
      <c r="G4705"/>
      <c r="H4705" t="str">
        <f t="shared" si="73"/>
        <v/>
      </c>
      <c r="O4705" s="2" t="s">
        <v>21</v>
      </c>
      <c r="P4705" t="str">
        <f>IFERROR(VLOOKUP(O4705,'Property Type'!$A$2:$B$49,2,FALSE), "")</f>
        <v xml:space="preserve"> </v>
      </c>
      <c r="U4705" t="str">
        <f>IFERROR(VLOOKUP(T4705,'Sale Unusable Reasons'!$A$2:$B$11,2,FALSE),"")</f>
        <v/>
      </c>
    </row>
    <row r="4706" spans="1:21" x14ac:dyDescent="0.3">
      <c r="A4706"/>
      <c r="B4706"/>
      <c r="C4706"/>
      <c r="D4706"/>
      <c r="E4706"/>
      <c r="F4706" s="4"/>
      <c r="G4706"/>
      <c r="H4706" t="str">
        <f t="shared" si="73"/>
        <v/>
      </c>
      <c r="O4706" s="2" t="s">
        <v>21</v>
      </c>
      <c r="P4706" t="str">
        <f>IFERROR(VLOOKUP(O4706,'Property Type'!$A$2:$B$49,2,FALSE), "")</f>
        <v xml:space="preserve"> </v>
      </c>
      <c r="U4706" t="str">
        <f>IFERROR(VLOOKUP(T4706,'Sale Unusable Reasons'!$A$2:$B$11,2,FALSE),"")</f>
        <v/>
      </c>
    </row>
    <row r="4707" spans="1:21" x14ac:dyDescent="0.3">
      <c r="A4707"/>
      <c r="B4707"/>
      <c r="C4707"/>
      <c r="D4707"/>
      <c r="E4707"/>
      <c r="F4707" s="4"/>
      <c r="G4707"/>
      <c r="H4707" t="str">
        <f t="shared" si="73"/>
        <v/>
      </c>
      <c r="O4707" s="2" t="s">
        <v>21</v>
      </c>
      <c r="P4707" t="str">
        <f>IFERROR(VLOOKUP(O4707,'Property Type'!$A$2:$B$49,2,FALSE), "")</f>
        <v xml:space="preserve"> </v>
      </c>
      <c r="U4707" t="str">
        <f>IFERROR(VLOOKUP(T4707,'Sale Unusable Reasons'!$A$2:$B$11,2,FALSE),"")</f>
        <v/>
      </c>
    </row>
    <row r="4708" spans="1:21" x14ac:dyDescent="0.3">
      <c r="A4708"/>
      <c r="B4708"/>
      <c r="C4708"/>
      <c r="D4708"/>
      <c r="E4708"/>
      <c r="F4708" s="4"/>
      <c r="G4708"/>
      <c r="H4708" t="str">
        <f t="shared" si="73"/>
        <v/>
      </c>
      <c r="O4708" s="2" t="s">
        <v>21</v>
      </c>
      <c r="P4708" t="str">
        <f>IFERROR(VLOOKUP(O4708,'Property Type'!$A$2:$B$49,2,FALSE), "")</f>
        <v xml:space="preserve"> </v>
      </c>
      <c r="U4708" t="str">
        <f>IFERROR(VLOOKUP(T4708,'Sale Unusable Reasons'!$A$2:$B$11,2,FALSE),"")</f>
        <v/>
      </c>
    </row>
    <row r="4709" spans="1:21" x14ac:dyDescent="0.3">
      <c r="A4709"/>
      <c r="B4709"/>
      <c r="C4709"/>
      <c r="D4709"/>
      <c r="E4709"/>
      <c r="F4709" s="4"/>
      <c r="G4709"/>
      <c r="H4709" t="str">
        <f t="shared" si="73"/>
        <v/>
      </c>
      <c r="O4709" s="2" t="s">
        <v>21</v>
      </c>
      <c r="P4709" t="str">
        <f>IFERROR(VLOOKUP(O4709,'Property Type'!$A$2:$B$49,2,FALSE), "")</f>
        <v xml:space="preserve"> </v>
      </c>
      <c r="U4709" t="str">
        <f>IFERROR(VLOOKUP(T4709,'Sale Unusable Reasons'!$A$2:$B$11,2,FALSE),"")</f>
        <v/>
      </c>
    </row>
    <row r="4710" spans="1:21" x14ac:dyDescent="0.3">
      <c r="A4710"/>
      <c r="B4710"/>
      <c r="C4710"/>
      <c r="D4710"/>
      <c r="E4710"/>
      <c r="F4710" s="4"/>
      <c r="G4710"/>
      <c r="H4710" t="str">
        <f t="shared" si="73"/>
        <v/>
      </c>
      <c r="O4710" s="2" t="s">
        <v>21</v>
      </c>
      <c r="P4710" t="str">
        <f>IFERROR(VLOOKUP(O4710,'Property Type'!$A$2:$B$49,2,FALSE), "")</f>
        <v xml:space="preserve"> </v>
      </c>
      <c r="U4710" t="str">
        <f>IFERROR(VLOOKUP(T4710,'Sale Unusable Reasons'!$A$2:$B$11,2,FALSE),"")</f>
        <v/>
      </c>
    </row>
    <row r="4711" spans="1:21" x14ac:dyDescent="0.3">
      <c r="A4711"/>
      <c r="B4711"/>
      <c r="C4711"/>
      <c r="D4711"/>
      <c r="E4711"/>
      <c r="F4711" s="4"/>
      <c r="G4711"/>
      <c r="H4711" t="str">
        <f t="shared" si="73"/>
        <v/>
      </c>
      <c r="O4711" s="2" t="s">
        <v>21</v>
      </c>
      <c r="P4711" t="str">
        <f>IFERROR(VLOOKUP(O4711,'Property Type'!$A$2:$B$49,2,FALSE), "")</f>
        <v xml:space="preserve"> </v>
      </c>
      <c r="U4711" t="str">
        <f>IFERROR(VLOOKUP(T4711,'Sale Unusable Reasons'!$A$2:$B$11,2,FALSE),"")</f>
        <v/>
      </c>
    </row>
    <row r="4712" spans="1:21" x14ac:dyDescent="0.3">
      <c r="A4712"/>
      <c r="B4712"/>
      <c r="C4712"/>
      <c r="D4712"/>
      <c r="E4712"/>
      <c r="F4712" s="4"/>
      <c r="G4712"/>
      <c r="H4712" t="str">
        <f t="shared" si="73"/>
        <v/>
      </c>
      <c r="O4712" s="2" t="s">
        <v>21</v>
      </c>
      <c r="P4712" t="str">
        <f>IFERROR(VLOOKUP(O4712,'Property Type'!$A$2:$B$49,2,FALSE), "")</f>
        <v xml:space="preserve"> </v>
      </c>
      <c r="U4712" t="str">
        <f>IFERROR(VLOOKUP(T4712,'Sale Unusable Reasons'!$A$2:$B$11,2,FALSE),"")</f>
        <v/>
      </c>
    </row>
    <row r="4713" spans="1:21" x14ac:dyDescent="0.3">
      <c r="A4713"/>
      <c r="B4713"/>
      <c r="C4713"/>
      <c r="D4713"/>
      <c r="E4713"/>
      <c r="F4713" s="4"/>
      <c r="G4713"/>
      <c r="H4713" t="str">
        <f t="shared" si="73"/>
        <v/>
      </c>
      <c r="O4713" s="2" t="s">
        <v>21</v>
      </c>
      <c r="P4713" t="str">
        <f>IFERROR(VLOOKUP(O4713,'Property Type'!$A$2:$B$49,2,FALSE), "")</f>
        <v xml:space="preserve"> </v>
      </c>
      <c r="U4713" t="str">
        <f>IFERROR(VLOOKUP(T4713,'Sale Unusable Reasons'!$A$2:$B$11,2,FALSE),"")</f>
        <v/>
      </c>
    </row>
    <row r="4714" spans="1:21" x14ac:dyDescent="0.3">
      <c r="A4714"/>
      <c r="B4714"/>
      <c r="C4714"/>
      <c r="D4714"/>
      <c r="E4714"/>
      <c r="F4714" s="4"/>
      <c r="G4714"/>
      <c r="H4714" t="str">
        <f t="shared" si="73"/>
        <v/>
      </c>
      <c r="O4714" s="2" t="s">
        <v>21</v>
      </c>
      <c r="P4714" t="str">
        <f>IFERROR(VLOOKUP(O4714,'Property Type'!$A$2:$B$49,2,FALSE), "")</f>
        <v xml:space="preserve"> </v>
      </c>
      <c r="U4714" t="str">
        <f>IFERROR(VLOOKUP(T4714,'Sale Unusable Reasons'!$A$2:$B$11,2,FALSE),"")</f>
        <v/>
      </c>
    </row>
    <row r="4715" spans="1:21" x14ac:dyDescent="0.3">
      <c r="A4715"/>
      <c r="B4715"/>
      <c r="C4715"/>
      <c r="D4715"/>
      <c r="E4715"/>
      <c r="F4715" s="4"/>
      <c r="G4715"/>
      <c r="H4715" t="str">
        <f t="shared" si="73"/>
        <v/>
      </c>
      <c r="O4715" s="2" t="s">
        <v>21</v>
      </c>
      <c r="P4715" t="str">
        <f>IFERROR(VLOOKUP(O4715,'Property Type'!$A$2:$B$49,2,FALSE), "")</f>
        <v xml:space="preserve"> </v>
      </c>
      <c r="U4715" t="str">
        <f>IFERROR(VLOOKUP(T4715,'Sale Unusable Reasons'!$A$2:$B$11,2,FALSE),"")</f>
        <v/>
      </c>
    </row>
    <row r="4716" spans="1:21" x14ac:dyDescent="0.3">
      <c r="A4716"/>
      <c r="B4716"/>
      <c r="C4716"/>
      <c r="D4716"/>
      <c r="E4716"/>
      <c r="F4716" s="4"/>
      <c r="G4716"/>
      <c r="H4716" t="str">
        <f t="shared" si="73"/>
        <v/>
      </c>
      <c r="O4716" s="2" t="s">
        <v>21</v>
      </c>
      <c r="P4716" t="str">
        <f>IFERROR(VLOOKUP(O4716,'Property Type'!$A$2:$B$49,2,FALSE), "")</f>
        <v xml:space="preserve"> </v>
      </c>
      <c r="U4716" t="str">
        <f>IFERROR(VLOOKUP(T4716,'Sale Unusable Reasons'!$A$2:$B$11,2,FALSE),"")</f>
        <v/>
      </c>
    </row>
    <row r="4717" spans="1:21" x14ac:dyDescent="0.3">
      <c r="A4717"/>
      <c r="B4717"/>
      <c r="C4717"/>
      <c r="D4717"/>
      <c r="E4717"/>
      <c r="F4717" s="4"/>
      <c r="G4717"/>
      <c r="H4717" t="str">
        <f t="shared" si="73"/>
        <v/>
      </c>
      <c r="O4717" s="2" t="s">
        <v>21</v>
      </c>
      <c r="P4717" t="str">
        <f>IFERROR(VLOOKUP(O4717,'Property Type'!$A$2:$B$49,2,FALSE), "")</f>
        <v xml:space="preserve"> </v>
      </c>
      <c r="U4717" t="str">
        <f>IFERROR(VLOOKUP(T4717,'Sale Unusable Reasons'!$A$2:$B$11,2,FALSE),"")</f>
        <v/>
      </c>
    </row>
    <row r="4718" spans="1:21" x14ac:dyDescent="0.3">
      <c r="A4718"/>
      <c r="B4718"/>
      <c r="C4718"/>
      <c r="D4718"/>
      <c r="E4718"/>
      <c r="F4718" s="4"/>
      <c r="G4718"/>
      <c r="H4718" t="str">
        <f t="shared" si="73"/>
        <v/>
      </c>
      <c r="O4718" s="2" t="s">
        <v>21</v>
      </c>
      <c r="P4718" t="str">
        <f>IFERROR(VLOOKUP(O4718,'Property Type'!$A$2:$B$49,2,FALSE), "")</f>
        <v xml:space="preserve"> </v>
      </c>
      <c r="U4718" t="str">
        <f>IFERROR(VLOOKUP(T4718,'Sale Unusable Reasons'!$A$2:$B$11,2,FALSE),"")</f>
        <v/>
      </c>
    </row>
    <row r="4719" spans="1:21" x14ac:dyDescent="0.3">
      <c r="A4719"/>
      <c r="B4719"/>
      <c r="C4719"/>
      <c r="D4719"/>
      <c r="E4719"/>
      <c r="F4719" s="4"/>
      <c r="G4719"/>
      <c r="H4719" t="str">
        <f t="shared" si="73"/>
        <v/>
      </c>
      <c r="O4719" s="2" t="s">
        <v>21</v>
      </c>
      <c r="P4719" t="str">
        <f>IFERROR(VLOOKUP(O4719,'Property Type'!$A$2:$B$49,2,FALSE), "")</f>
        <v xml:space="preserve"> </v>
      </c>
      <c r="U4719" t="str">
        <f>IFERROR(VLOOKUP(T4719,'Sale Unusable Reasons'!$A$2:$B$11,2,FALSE),"")</f>
        <v/>
      </c>
    </row>
    <row r="4720" spans="1:21" x14ac:dyDescent="0.3">
      <c r="A4720"/>
      <c r="B4720"/>
      <c r="C4720"/>
      <c r="D4720"/>
      <c r="E4720"/>
      <c r="F4720" s="4"/>
      <c r="G4720"/>
      <c r="H4720" t="str">
        <f t="shared" si="73"/>
        <v/>
      </c>
      <c r="O4720" s="2" t="s">
        <v>21</v>
      </c>
      <c r="P4720" t="str">
        <f>IFERROR(VLOOKUP(O4720,'Property Type'!$A$2:$B$49,2,FALSE), "")</f>
        <v xml:space="preserve"> </v>
      </c>
      <c r="U4720" t="str">
        <f>IFERROR(VLOOKUP(T4720,'Sale Unusable Reasons'!$A$2:$B$11,2,FALSE),"")</f>
        <v/>
      </c>
    </row>
    <row r="4721" spans="1:21" x14ac:dyDescent="0.3">
      <c r="A4721"/>
      <c r="B4721"/>
      <c r="C4721"/>
      <c r="D4721"/>
      <c r="E4721"/>
      <c r="F4721" s="4"/>
      <c r="G4721"/>
      <c r="H4721" t="str">
        <f t="shared" si="73"/>
        <v/>
      </c>
      <c r="O4721" s="2" t="s">
        <v>21</v>
      </c>
      <c r="P4721" t="str">
        <f>IFERROR(VLOOKUP(O4721,'Property Type'!$A$2:$B$49,2,FALSE), "")</f>
        <v xml:space="preserve"> </v>
      </c>
      <c r="U4721" t="str">
        <f>IFERROR(VLOOKUP(T4721,'Sale Unusable Reasons'!$A$2:$B$11,2,FALSE),"")</f>
        <v/>
      </c>
    </row>
    <row r="4722" spans="1:21" x14ac:dyDescent="0.3">
      <c r="A4722"/>
      <c r="B4722"/>
      <c r="C4722"/>
      <c r="D4722"/>
      <c r="E4722"/>
      <c r="F4722" s="4"/>
      <c r="G4722"/>
      <c r="H4722" t="str">
        <f t="shared" si="73"/>
        <v/>
      </c>
      <c r="O4722" s="2" t="s">
        <v>21</v>
      </c>
      <c r="P4722" t="str">
        <f>IFERROR(VLOOKUP(O4722,'Property Type'!$A$2:$B$49,2,FALSE), "")</f>
        <v xml:space="preserve"> </v>
      </c>
      <c r="U4722" t="str">
        <f>IFERROR(VLOOKUP(T4722,'Sale Unusable Reasons'!$A$2:$B$11,2,FALSE),"")</f>
        <v/>
      </c>
    </row>
    <row r="4723" spans="1:21" x14ac:dyDescent="0.3">
      <c r="A4723"/>
      <c r="B4723"/>
      <c r="C4723"/>
      <c r="D4723"/>
      <c r="E4723"/>
      <c r="F4723" s="4"/>
      <c r="G4723"/>
      <c r="H4723" t="str">
        <f t="shared" si="73"/>
        <v/>
      </c>
      <c r="O4723" s="2" t="s">
        <v>21</v>
      </c>
      <c r="P4723" t="str">
        <f>IFERROR(VLOOKUP(O4723,'Property Type'!$A$2:$B$49,2,FALSE), "")</f>
        <v xml:space="preserve"> </v>
      </c>
      <c r="U4723" t="str">
        <f>IFERROR(VLOOKUP(T4723,'Sale Unusable Reasons'!$A$2:$B$11,2,FALSE),"")</f>
        <v/>
      </c>
    </row>
    <row r="4724" spans="1:21" x14ac:dyDescent="0.3">
      <c r="A4724"/>
      <c r="B4724"/>
      <c r="C4724"/>
      <c r="D4724"/>
      <c r="E4724"/>
      <c r="F4724" s="4"/>
      <c r="G4724"/>
      <c r="H4724" t="str">
        <f t="shared" si="73"/>
        <v/>
      </c>
      <c r="O4724" s="2" t="s">
        <v>21</v>
      </c>
      <c r="P4724" t="str">
        <f>IFERROR(VLOOKUP(O4724,'Property Type'!$A$2:$B$49,2,FALSE), "")</f>
        <v xml:space="preserve"> </v>
      </c>
      <c r="U4724" t="str">
        <f>IFERROR(VLOOKUP(T4724,'Sale Unusable Reasons'!$A$2:$B$11,2,FALSE),"")</f>
        <v/>
      </c>
    </row>
    <row r="4725" spans="1:21" x14ac:dyDescent="0.3">
      <c r="A4725"/>
      <c r="B4725"/>
      <c r="C4725"/>
      <c r="D4725"/>
      <c r="E4725"/>
      <c r="F4725" s="4"/>
      <c r="G4725"/>
      <c r="H4725" t="str">
        <f t="shared" si="73"/>
        <v/>
      </c>
      <c r="O4725" s="2" t="s">
        <v>21</v>
      </c>
      <c r="P4725" t="str">
        <f>IFERROR(VLOOKUP(O4725,'Property Type'!$A$2:$B$49,2,FALSE), "")</f>
        <v xml:space="preserve"> </v>
      </c>
      <c r="U4725" t="str">
        <f>IFERROR(VLOOKUP(T4725,'Sale Unusable Reasons'!$A$2:$B$11,2,FALSE),"")</f>
        <v/>
      </c>
    </row>
    <row r="4726" spans="1:21" x14ac:dyDescent="0.3">
      <c r="A4726"/>
      <c r="B4726"/>
      <c r="C4726"/>
      <c r="D4726"/>
      <c r="E4726"/>
      <c r="F4726" s="4"/>
      <c r="G4726"/>
      <c r="H4726" t="str">
        <f t="shared" si="73"/>
        <v/>
      </c>
      <c r="O4726" s="2" t="s">
        <v>21</v>
      </c>
      <c r="P4726" t="str">
        <f>IFERROR(VLOOKUP(O4726,'Property Type'!$A$2:$B$49,2,FALSE), "")</f>
        <v xml:space="preserve"> </v>
      </c>
      <c r="U4726" t="str">
        <f>IFERROR(VLOOKUP(T4726,'Sale Unusable Reasons'!$A$2:$B$11,2,FALSE),"")</f>
        <v/>
      </c>
    </row>
    <row r="4727" spans="1:21" x14ac:dyDescent="0.3">
      <c r="A4727"/>
      <c r="B4727"/>
      <c r="C4727"/>
      <c r="D4727"/>
      <c r="E4727"/>
      <c r="F4727" s="4"/>
      <c r="G4727"/>
      <c r="H4727" t="str">
        <f t="shared" si="73"/>
        <v/>
      </c>
      <c r="O4727" s="2" t="s">
        <v>21</v>
      </c>
      <c r="P4727" t="str">
        <f>IFERROR(VLOOKUP(O4727,'Property Type'!$A$2:$B$49,2,FALSE), "")</f>
        <v xml:space="preserve"> </v>
      </c>
      <c r="U4727" t="str">
        <f>IFERROR(VLOOKUP(T4727,'Sale Unusable Reasons'!$A$2:$B$11,2,FALSE),"")</f>
        <v/>
      </c>
    </row>
    <row r="4728" spans="1:21" x14ac:dyDescent="0.3">
      <c r="A4728"/>
      <c r="B4728"/>
      <c r="C4728"/>
      <c r="D4728"/>
      <c r="E4728"/>
      <c r="F4728" s="4"/>
      <c r="G4728"/>
      <c r="H4728" t="str">
        <f t="shared" si="73"/>
        <v/>
      </c>
      <c r="O4728" s="2" t="s">
        <v>21</v>
      </c>
      <c r="P4728" t="str">
        <f>IFERROR(VLOOKUP(O4728,'Property Type'!$A$2:$B$49,2,FALSE), "")</f>
        <v xml:space="preserve"> </v>
      </c>
      <c r="U4728" t="str">
        <f>IFERROR(VLOOKUP(T4728,'Sale Unusable Reasons'!$A$2:$B$11,2,FALSE),"")</f>
        <v/>
      </c>
    </row>
    <row r="4729" spans="1:21" x14ac:dyDescent="0.3">
      <c r="A4729"/>
      <c r="B4729"/>
      <c r="C4729"/>
      <c r="D4729"/>
      <c r="E4729"/>
      <c r="F4729" s="4"/>
      <c r="G4729"/>
      <c r="H4729" t="str">
        <f t="shared" si="73"/>
        <v/>
      </c>
      <c r="O4729" s="2" t="s">
        <v>21</v>
      </c>
      <c r="P4729" t="str">
        <f>IFERROR(VLOOKUP(O4729,'Property Type'!$A$2:$B$49,2,FALSE), "")</f>
        <v xml:space="preserve"> </v>
      </c>
      <c r="U4729" t="str">
        <f>IFERROR(VLOOKUP(T4729,'Sale Unusable Reasons'!$A$2:$B$11,2,FALSE),"")</f>
        <v/>
      </c>
    </row>
    <row r="4730" spans="1:21" x14ac:dyDescent="0.3">
      <c r="A4730"/>
      <c r="B4730"/>
      <c r="C4730"/>
      <c r="D4730"/>
      <c r="E4730"/>
      <c r="F4730" s="4"/>
      <c r="G4730"/>
      <c r="H4730" t="str">
        <f t="shared" si="73"/>
        <v/>
      </c>
      <c r="O4730" s="2" t="s">
        <v>21</v>
      </c>
      <c r="P4730" t="str">
        <f>IFERROR(VLOOKUP(O4730,'Property Type'!$A$2:$B$49,2,FALSE), "")</f>
        <v xml:space="preserve"> </v>
      </c>
      <c r="U4730" t="str">
        <f>IFERROR(VLOOKUP(T4730,'Sale Unusable Reasons'!$A$2:$B$11,2,FALSE),"")</f>
        <v/>
      </c>
    </row>
    <row r="4731" spans="1:21" x14ac:dyDescent="0.3">
      <c r="A4731"/>
      <c r="B4731"/>
      <c r="C4731"/>
      <c r="D4731"/>
      <c r="E4731"/>
      <c r="F4731" s="4"/>
      <c r="G4731"/>
      <c r="H4731" t="str">
        <f t="shared" si="73"/>
        <v/>
      </c>
      <c r="O4731" s="2" t="s">
        <v>21</v>
      </c>
      <c r="P4731" t="str">
        <f>IFERROR(VLOOKUP(O4731,'Property Type'!$A$2:$B$49,2,FALSE), "")</f>
        <v xml:space="preserve"> </v>
      </c>
      <c r="U4731" t="str">
        <f>IFERROR(VLOOKUP(T4731,'Sale Unusable Reasons'!$A$2:$B$11,2,FALSE),"")</f>
        <v/>
      </c>
    </row>
    <row r="4732" spans="1:21" x14ac:dyDescent="0.3">
      <c r="A4732"/>
      <c r="B4732"/>
      <c r="C4732"/>
      <c r="D4732"/>
      <c r="E4732"/>
      <c r="F4732" s="4"/>
      <c r="G4732"/>
      <c r="H4732" t="str">
        <f t="shared" si="73"/>
        <v/>
      </c>
      <c r="O4732" s="2" t="s">
        <v>21</v>
      </c>
      <c r="P4732" t="str">
        <f>IFERROR(VLOOKUP(O4732,'Property Type'!$A$2:$B$49,2,FALSE), "")</f>
        <v xml:space="preserve"> </v>
      </c>
      <c r="U4732" t="str">
        <f>IFERROR(VLOOKUP(T4732,'Sale Unusable Reasons'!$A$2:$B$11,2,FALSE),"")</f>
        <v/>
      </c>
    </row>
    <row r="4733" spans="1:21" x14ac:dyDescent="0.3">
      <c r="A4733"/>
      <c r="B4733"/>
      <c r="C4733"/>
      <c r="D4733"/>
      <c r="E4733"/>
      <c r="F4733" s="4"/>
      <c r="G4733"/>
      <c r="H4733" t="str">
        <f t="shared" si="73"/>
        <v/>
      </c>
      <c r="O4733" s="2" t="s">
        <v>21</v>
      </c>
      <c r="P4733" t="str">
        <f>IFERROR(VLOOKUP(O4733,'Property Type'!$A$2:$B$49,2,FALSE), "")</f>
        <v xml:space="preserve"> </v>
      </c>
      <c r="U4733" t="str">
        <f>IFERROR(VLOOKUP(T4733,'Sale Unusable Reasons'!$A$2:$B$11,2,FALSE),"")</f>
        <v/>
      </c>
    </row>
    <row r="4734" spans="1:21" x14ac:dyDescent="0.3">
      <c r="A4734"/>
      <c r="B4734"/>
      <c r="C4734"/>
      <c r="D4734"/>
      <c r="E4734"/>
      <c r="F4734" s="4"/>
      <c r="G4734"/>
      <c r="H4734" t="str">
        <f t="shared" si="73"/>
        <v/>
      </c>
      <c r="O4734" s="2" t="s">
        <v>21</v>
      </c>
      <c r="P4734" t="str">
        <f>IFERROR(VLOOKUP(O4734,'Property Type'!$A$2:$B$49,2,FALSE), "")</f>
        <v xml:space="preserve"> </v>
      </c>
      <c r="U4734" t="str">
        <f>IFERROR(VLOOKUP(T4734,'Sale Unusable Reasons'!$A$2:$B$11,2,FALSE),"")</f>
        <v/>
      </c>
    </row>
    <row r="4735" spans="1:21" x14ac:dyDescent="0.3">
      <c r="A4735"/>
      <c r="B4735"/>
      <c r="C4735"/>
      <c r="D4735"/>
      <c r="E4735"/>
      <c r="F4735" s="4"/>
      <c r="G4735"/>
      <c r="H4735" t="str">
        <f t="shared" si="73"/>
        <v/>
      </c>
      <c r="O4735" s="2" t="s">
        <v>21</v>
      </c>
      <c r="P4735" t="str">
        <f>IFERROR(VLOOKUP(O4735,'Property Type'!$A$2:$B$49,2,FALSE), "")</f>
        <v xml:space="preserve"> </v>
      </c>
      <c r="U4735" t="str">
        <f>IFERROR(VLOOKUP(T4735,'Sale Unusable Reasons'!$A$2:$B$11,2,FALSE),"")</f>
        <v/>
      </c>
    </row>
    <row r="4736" spans="1:21" x14ac:dyDescent="0.3">
      <c r="A4736"/>
      <c r="B4736"/>
      <c r="C4736"/>
      <c r="D4736"/>
      <c r="E4736"/>
      <c r="F4736" s="4"/>
      <c r="G4736"/>
      <c r="H4736" t="str">
        <f t="shared" si="73"/>
        <v/>
      </c>
      <c r="O4736" s="2" t="s">
        <v>21</v>
      </c>
      <c r="P4736" t="str">
        <f>IFERROR(VLOOKUP(O4736,'Property Type'!$A$2:$B$49,2,FALSE), "")</f>
        <v xml:space="preserve"> </v>
      </c>
      <c r="U4736" t="str">
        <f>IFERROR(VLOOKUP(T4736,'Sale Unusable Reasons'!$A$2:$B$11,2,FALSE),"")</f>
        <v/>
      </c>
    </row>
    <row r="4737" spans="1:21" x14ac:dyDescent="0.3">
      <c r="A4737"/>
      <c r="B4737"/>
      <c r="C4737"/>
      <c r="D4737"/>
      <c r="E4737"/>
      <c r="F4737" s="4"/>
      <c r="G4737"/>
      <c r="H4737" t="str">
        <f t="shared" si="73"/>
        <v/>
      </c>
      <c r="O4737" s="2" t="s">
        <v>21</v>
      </c>
      <c r="P4737" t="str">
        <f>IFERROR(VLOOKUP(O4737,'Property Type'!$A$2:$B$49,2,FALSE), "")</f>
        <v xml:space="preserve"> </v>
      </c>
      <c r="U4737" t="str">
        <f>IFERROR(VLOOKUP(T4737,'Sale Unusable Reasons'!$A$2:$B$11,2,FALSE),"")</f>
        <v/>
      </c>
    </row>
    <row r="4738" spans="1:21" x14ac:dyDescent="0.3">
      <c r="A4738"/>
      <c r="B4738"/>
      <c r="C4738"/>
      <c r="D4738"/>
      <c r="E4738"/>
      <c r="F4738" s="4"/>
      <c r="G4738"/>
      <c r="H4738" t="str">
        <f t="shared" ref="H4738:H4801" si="74">IF(G4738&gt;0, ROUND((Q4738+R4738)/G4738, 2), "")</f>
        <v/>
      </c>
      <c r="O4738" s="2" t="s">
        <v>21</v>
      </c>
      <c r="P4738" t="str">
        <f>IFERROR(VLOOKUP(O4738,'Property Type'!$A$2:$B$49,2,FALSE), "")</f>
        <v xml:space="preserve"> </v>
      </c>
      <c r="U4738" t="str">
        <f>IFERROR(VLOOKUP(T4738,'Sale Unusable Reasons'!$A$2:$B$11,2,FALSE),"")</f>
        <v/>
      </c>
    </row>
    <row r="4739" spans="1:21" x14ac:dyDescent="0.3">
      <c r="A4739"/>
      <c r="B4739"/>
      <c r="C4739"/>
      <c r="D4739"/>
      <c r="E4739"/>
      <c r="F4739" s="4"/>
      <c r="G4739"/>
      <c r="H4739" t="str">
        <f t="shared" si="74"/>
        <v/>
      </c>
      <c r="O4739" s="2" t="s">
        <v>21</v>
      </c>
      <c r="P4739" t="str">
        <f>IFERROR(VLOOKUP(O4739,'Property Type'!$A$2:$B$49,2,FALSE), "")</f>
        <v xml:space="preserve"> </v>
      </c>
      <c r="U4739" t="str">
        <f>IFERROR(VLOOKUP(T4739,'Sale Unusable Reasons'!$A$2:$B$11,2,FALSE),"")</f>
        <v/>
      </c>
    </row>
    <row r="4740" spans="1:21" x14ac:dyDescent="0.3">
      <c r="A4740"/>
      <c r="B4740"/>
      <c r="C4740"/>
      <c r="D4740"/>
      <c r="E4740"/>
      <c r="F4740" s="4"/>
      <c r="G4740"/>
      <c r="H4740" t="str">
        <f t="shared" si="74"/>
        <v/>
      </c>
      <c r="O4740" s="2" t="s">
        <v>21</v>
      </c>
      <c r="P4740" t="str">
        <f>IFERROR(VLOOKUP(O4740,'Property Type'!$A$2:$B$49,2,FALSE), "")</f>
        <v xml:space="preserve"> </v>
      </c>
      <c r="U4740" t="str">
        <f>IFERROR(VLOOKUP(T4740,'Sale Unusable Reasons'!$A$2:$B$11,2,FALSE),"")</f>
        <v/>
      </c>
    </row>
    <row r="4741" spans="1:21" x14ac:dyDescent="0.3">
      <c r="A4741"/>
      <c r="B4741"/>
      <c r="C4741"/>
      <c r="D4741"/>
      <c r="E4741"/>
      <c r="F4741" s="4"/>
      <c r="G4741"/>
      <c r="H4741" t="str">
        <f t="shared" si="74"/>
        <v/>
      </c>
      <c r="O4741" s="2" t="s">
        <v>21</v>
      </c>
      <c r="P4741" t="str">
        <f>IFERROR(VLOOKUP(O4741,'Property Type'!$A$2:$B$49,2,FALSE), "")</f>
        <v xml:space="preserve"> </v>
      </c>
      <c r="U4741" t="str">
        <f>IFERROR(VLOOKUP(T4741,'Sale Unusable Reasons'!$A$2:$B$11,2,FALSE),"")</f>
        <v/>
      </c>
    </row>
    <row r="4742" spans="1:21" x14ac:dyDescent="0.3">
      <c r="A4742"/>
      <c r="B4742"/>
      <c r="C4742"/>
      <c r="D4742"/>
      <c r="E4742"/>
      <c r="F4742" s="4"/>
      <c r="G4742"/>
      <c r="H4742" t="str">
        <f t="shared" si="74"/>
        <v/>
      </c>
      <c r="O4742" s="2" t="s">
        <v>21</v>
      </c>
      <c r="P4742" t="str">
        <f>IFERROR(VLOOKUP(O4742,'Property Type'!$A$2:$B$49,2,FALSE), "")</f>
        <v xml:space="preserve"> </v>
      </c>
      <c r="U4742" t="str">
        <f>IFERROR(VLOOKUP(T4742,'Sale Unusable Reasons'!$A$2:$B$11,2,FALSE),"")</f>
        <v/>
      </c>
    </row>
    <row r="4743" spans="1:21" x14ac:dyDescent="0.3">
      <c r="A4743"/>
      <c r="B4743"/>
      <c r="C4743"/>
      <c r="D4743"/>
      <c r="E4743"/>
      <c r="F4743" s="4"/>
      <c r="G4743"/>
      <c r="H4743" t="str">
        <f t="shared" si="74"/>
        <v/>
      </c>
      <c r="O4743" s="2" t="s">
        <v>21</v>
      </c>
      <c r="P4743" t="str">
        <f>IFERROR(VLOOKUP(O4743,'Property Type'!$A$2:$B$49,2,FALSE), "")</f>
        <v xml:space="preserve"> </v>
      </c>
      <c r="U4743" t="str">
        <f>IFERROR(VLOOKUP(T4743,'Sale Unusable Reasons'!$A$2:$B$11,2,FALSE),"")</f>
        <v/>
      </c>
    </row>
    <row r="4744" spans="1:21" x14ac:dyDescent="0.3">
      <c r="A4744"/>
      <c r="B4744"/>
      <c r="C4744"/>
      <c r="D4744"/>
      <c r="E4744"/>
      <c r="F4744" s="4"/>
      <c r="G4744"/>
      <c r="H4744" t="str">
        <f t="shared" si="74"/>
        <v/>
      </c>
      <c r="O4744" s="2" t="s">
        <v>21</v>
      </c>
      <c r="P4744" t="str">
        <f>IFERROR(VLOOKUP(O4744,'Property Type'!$A$2:$B$49,2,FALSE), "")</f>
        <v xml:space="preserve"> </v>
      </c>
      <c r="U4744" t="str">
        <f>IFERROR(VLOOKUP(T4744,'Sale Unusable Reasons'!$A$2:$B$11,2,FALSE),"")</f>
        <v/>
      </c>
    </row>
    <row r="4745" spans="1:21" x14ac:dyDescent="0.3">
      <c r="A4745"/>
      <c r="B4745"/>
      <c r="C4745"/>
      <c r="D4745"/>
      <c r="E4745"/>
      <c r="F4745" s="4"/>
      <c r="G4745"/>
      <c r="H4745" t="str">
        <f t="shared" si="74"/>
        <v/>
      </c>
      <c r="O4745" s="2" t="s">
        <v>21</v>
      </c>
      <c r="P4745" t="str">
        <f>IFERROR(VLOOKUP(O4745,'Property Type'!$A$2:$B$49,2,FALSE), "")</f>
        <v xml:space="preserve"> </v>
      </c>
      <c r="U4745" t="str">
        <f>IFERROR(VLOOKUP(T4745,'Sale Unusable Reasons'!$A$2:$B$11,2,FALSE),"")</f>
        <v/>
      </c>
    </row>
    <row r="4746" spans="1:21" x14ac:dyDescent="0.3">
      <c r="A4746"/>
      <c r="B4746"/>
      <c r="C4746"/>
      <c r="D4746"/>
      <c r="E4746"/>
      <c r="F4746" s="4"/>
      <c r="G4746"/>
      <c r="H4746" t="str">
        <f t="shared" si="74"/>
        <v/>
      </c>
      <c r="O4746" s="2" t="s">
        <v>21</v>
      </c>
      <c r="P4746" t="str">
        <f>IFERROR(VLOOKUP(O4746,'Property Type'!$A$2:$B$49,2,FALSE), "")</f>
        <v xml:space="preserve"> </v>
      </c>
      <c r="U4746" t="str">
        <f>IFERROR(VLOOKUP(T4746,'Sale Unusable Reasons'!$A$2:$B$11,2,FALSE),"")</f>
        <v/>
      </c>
    </row>
    <row r="4747" spans="1:21" x14ac:dyDescent="0.3">
      <c r="A4747"/>
      <c r="B4747"/>
      <c r="C4747"/>
      <c r="D4747"/>
      <c r="E4747"/>
      <c r="F4747" s="4"/>
      <c r="G4747"/>
      <c r="H4747" t="str">
        <f t="shared" si="74"/>
        <v/>
      </c>
      <c r="O4747" s="2" t="s">
        <v>21</v>
      </c>
      <c r="P4747" t="str">
        <f>IFERROR(VLOOKUP(O4747,'Property Type'!$A$2:$B$49,2,FALSE), "")</f>
        <v xml:space="preserve"> </v>
      </c>
      <c r="U4747" t="str">
        <f>IFERROR(VLOOKUP(T4747,'Sale Unusable Reasons'!$A$2:$B$11,2,FALSE),"")</f>
        <v/>
      </c>
    </row>
    <row r="4748" spans="1:21" x14ac:dyDescent="0.3">
      <c r="A4748"/>
      <c r="B4748"/>
      <c r="C4748"/>
      <c r="D4748"/>
      <c r="E4748"/>
      <c r="F4748" s="4"/>
      <c r="G4748"/>
      <c r="H4748" t="str">
        <f t="shared" si="74"/>
        <v/>
      </c>
      <c r="O4748" s="2" t="s">
        <v>21</v>
      </c>
      <c r="P4748" t="str">
        <f>IFERROR(VLOOKUP(O4748,'Property Type'!$A$2:$B$49,2,FALSE), "")</f>
        <v xml:space="preserve"> </v>
      </c>
      <c r="U4748" t="str">
        <f>IFERROR(VLOOKUP(T4748,'Sale Unusable Reasons'!$A$2:$B$11,2,FALSE),"")</f>
        <v/>
      </c>
    </row>
    <row r="4749" spans="1:21" x14ac:dyDescent="0.3">
      <c r="A4749"/>
      <c r="B4749"/>
      <c r="C4749"/>
      <c r="D4749"/>
      <c r="E4749"/>
      <c r="F4749" s="4"/>
      <c r="G4749"/>
      <c r="H4749" t="str">
        <f t="shared" si="74"/>
        <v/>
      </c>
      <c r="O4749" s="2" t="s">
        <v>21</v>
      </c>
      <c r="P4749" t="str">
        <f>IFERROR(VLOOKUP(O4749,'Property Type'!$A$2:$B$49,2,FALSE), "")</f>
        <v xml:space="preserve"> </v>
      </c>
      <c r="U4749" t="str">
        <f>IFERROR(VLOOKUP(T4749,'Sale Unusable Reasons'!$A$2:$B$11,2,FALSE),"")</f>
        <v/>
      </c>
    </row>
    <row r="4750" spans="1:21" x14ac:dyDescent="0.3">
      <c r="A4750"/>
      <c r="B4750"/>
      <c r="C4750"/>
      <c r="D4750"/>
      <c r="E4750"/>
      <c r="F4750" s="4"/>
      <c r="G4750"/>
      <c r="H4750" t="str">
        <f t="shared" si="74"/>
        <v/>
      </c>
      <c r="O4750" s="2" t="s">
        <v>21</v>
      </c>
      <c r="P4750" t="str">
        <f>IFERROR(VLOOKUP(O4750,'Property Type'!$A$2:$B$49,2,FALSE), "")</f>
        <v xml:space="preserve"> </v>
      </c>
      <c r="U4750" t="str">
        <f>IFERROR(VLOOKUP(T4750,'Sale Unusable Reasons'!$A$2:$B$11,2,FALSE),"")</f>
        <v/>
      </c>
    </row>
    <row r="4751" spans="1:21" x14ac:dyDescent="0.3">
      <c r="A4751"/>
      <c r="B4751"/>
      <c r="C4751"/>
      <c r="D4751"/>
      <c r="E4751"/>
      <c r="F4751" s="4"/>
      <c r="G4751"/>
      <c r="H4751" t="str">
        <f t="shared" si="74"/>
        <v/>
      </c>
      <c r="O4751" s="2" t="s">
        <v>21</v>
      </c>
      <c r="P4751" t="str">
        <f>IFERROR(VLOOKUP(O4751,'Property Type'!$A$2:$B$49,2,FALSE), "")</f>
        <v xml:space="preserve"> </v>
      </c>
      <c r="U4751" t="str">
        <f>IFERROR(VLOOKUP(T4751,'Sale Unusable Reasons'!$A$2:$B$11,2,FALSE),"")</f>
        <v/>
      </c>
    </row>
    <row r="4752" spans="1:21" x14ac:dyDescent="0.3">
      <c r="A4752"/>
      <c r="B4752"/>
      <c r="C4752"/>
      <c r="D4752"/>
      <c r="E4752"/>
      <c r="F4752" s="4"/>
      <c r="G4752"/>
      <c r="H4752" t="str">
        <f t="shared" si="74"/>
        <v/>
      </c>
      <c r="O4752" s="2" t="s">
        <v>21</v>
      </c>
      <c r="P4752" t="str">
        <f>IFERROR(VLOOKUP(O4752,'Property Type'!$A$2:$B$49,2,FALSE), "")</f>
        <v xml:space="preserve"> </v>
      </c>
      <c r="U4752" t="str">
        <f>IFERROR(VLOOKUP(T4752,'Sale Unusable Reasons'!$A$2:$B$11,2,FALSE),"")</f>
        <v/>
      </c>
    </row>
    <row r="4753" spans="1:21" x14ac:dyDescent="0.3">
      <c r="A4753"/>
      <c r="B4753"/>
      <c r="C4753"/>
      <c r="D4753"/>
      <c r="E4753"/>
      <c r="F4753" s="4"/>
      <c r="G4753"/>
      <c r="H4753" t="str">
        <f t="shared" si="74"/>
        <v/>
      </c>
      <c r="O4753" s="2" t="s">
        <v>21</v>
      </c>
      <c r="P4753" t="str">
        <f>IFERROR(VLOOKUP(O4753,'Property Type'!$A$2:$B$49,2,FALSE), "")</f>
        <v xml:space="preserve"> </v>
      </c>
      <c r="U4753" t="str">
        <f>IFERROR(VLOOKUP(T4753,'Sale Unusable Reasons'!$A$2:$B$11,2,FALSE),"")</f>
        <v/>
      </c>
    </row>
    <row r="4754" spans="1:21" x14ac:dyDescent="0.3">
      <c r="A4754"/>
      <c r="B4754"/>
      <c r="C4754"/>
      <c r="D4754"/>
      <c r="E4754"/>
      <c r="F4754" s="4"/>
      <c r="G4754"/>
      <c r="H4754" t="str">
        <f t="shared" si="74"/>
        <v/>
      </c>
      <c r="O4754" s="2" t="s">
        <v>21</v>
      </c>
      <c r="P4754" t="str">
        <f>IFERROR(VLOOKUP(O4754,'Property Type'!$A$2:$B$49,2,FALSE), "")</f>
        <v xml:space="preserve"> </v>
      </c>
      <c r="U4754" t="str">
        <f>IFERROR(VLOOKUP(T4754,'Sale Unusable Reasons'!$A$2:$B$11,2,FALSE),"")</f>
        <v/>
      </c>
    </row>
    <row r="4755" spans="1:21" x14ac:dyDescent="0.3">
      <c r="A4755"/>
      <c r="B4755"/>
      <c r="C4755"/>
      <c r="D4755"/>
      <c r="E4755"/>
      <c r="F4755" s="4"/>
      <c r="G4755"/>
      <c r="H4755" t="str">
        <f t="shared" si="74"/>
        <v/>
      </c>
      <c r="O4755" s="2" t="s">
        <v>21</v>
      </c>
      <c r="P4755" t="str">
        <f>IFERROR(VLOOKUP(O4755,'Property Type'!$A$2:$B$49,2,FALSE), "")</f>
        <v xml:space="preserve"> </v>
      </c>
      <c r="U4755" t="str">
        <f>IFERROR(VLOOKUP(T4755,'Sale Unusable Reasons'!$A$2:$B$11,2,FALSE),"")</f>
        <v/>
      </c>
    </row>
    <row r="4756" spans="1:21" x14ac:dyDescent="0.3">
      <c r="A4756"/>
      <c r="B4756"/>
      <c r="C4756"/>
      <c r="D4756"/>
      <c r="E4756"/>
      <c r="F4756" s="4"/>
      <c r="G4756"/>
      <c r="H4756" t="str">
        <f t="shared" si="74"/>
        <v/>
      </c>
      <c r="O4756" s="2" t="s">
        <v>21</v>
      </c>
      <c r="P4756" t="str">
        <f>IFERROR(VLOOKUP(O4756,'Property Type'!$A$2:$B$49,2,FALSE), "")</f>
        <v xml:space="preserve"> </v>
      </c>
      <c r="U4756" t="str">
        <f>IFERROR(VLOOKUP(T4756,'Sale Unusable Reasons'!$A$2:$B$11,2,FALSE),"")</f>
        <v/>
      </c>
    </row>
    <row r="4757" spans="1:21" x14ac:dyDescent="0.3">
      <c r="A4757"/>
      <c r="B4757"/>
      <c r="C4757"/>
      <c r="D4757"/>
      <c r="E4757"/>
      <c r="F4757" s="4"/>
      <c r="G4757"/>
      <c r="H4757" t="str">
        <f t="shared" si="74"/>
        <v/>
      </c>
      <c r="O4757" s="2" t="s">
        <v>21</v>
      </c>
      <c r="P4757" t="str">
        <f>IFERROR(VLOOKUP(O4757,'Property Type'!$A$2:$B$49,2,FALSE), "")</f>
        <v xml:space="preserve"> </v>
      </c>
      <c r="U4757" t="str">
        <f>IFERROR(VLOOKUP(T4757,'Sale Unusable Reasons'!$A$2:$B$11,2,FALSE),"")</f>
        <v/>
      </c>
    </row>
    <row r="4758" spans="1:21" x14ac:dyDescent="0.3">
      <c r="A4758"/>
      <c r="B4758"/>
      <c r="C4758"/>
      <c r="D4758"/>
      <c r="E4758"/>
      <c r="F4758" s="4"/>
      <c r="G4758"/>
      <c r="H4758" t="str">
        <f t="shared" si="74"/>
        <v/>
      </c>
      <c r="O4758" s="2" t="s">
        <v>21</v>
      </c>
      <c r="P4758" t="str">
        <f>IFERROR(VLOOKUP(O4758,'Property Type'!$A$2:$B$49,2,FALSE), "")</f>
        <v xml:space="preserve"> </v>
      </c>
      <c r="U4758" t="str">
        <f>IFERROR(VLOOKUP(T4758,'Sale Unusable Reasons'!$A$2:$B$11,2,FALSE),"")</f>
        <v/>
      </c>
    </row>
    <row r="4759" spans="1:21" x14ac:dyDescent="0.3">
      <c r="A4759"/>
      <c r="B4759"/>
      <c r="C4759"/>
      <c r="D4759"/>
      <c r="E4759"/>
      <c r="F4759" s="4"/>
      <c r="G4759"/>
      <c r="H4759" t="str">
        <f t="shared" si="74"/>
        <v/>
      </c>
      <c r="O4759" s="2" t="s">
        <v>21</v>
      </c>
      <c r="P4759" t="str">
        <f>IFERROR(VLOOKUP(O4759,'Property Type'!$A$2:$B$49,2,FALSE), "")</f>
        <v xml:space="preserve"> </v>
      </c>
      <c r="U4759" t="str">
        <f>IFERROR(VLOOKUP(T4759,'Sale Unusable Reasons'!$A$2:$B$11,2,FALSE),"")</f>
        <v/>
      </c>
    </row>
    <row r="4760" spans="1:21" x14ac:dyDescent="0.3">
      <c r="A4760"/>
      <c r="B4760"/>
      <c r="C4760"/>
      <c r="D4760"/>
      <c r="E4760"/>
      <c r="F4760" s="4"/>
      <c r="G4760"/>
      <c r="H4760" t="str">
        <f t="shared" si="74"/>
        <v/>
      </c>
      <c r="O4760" s="2" t="s">
        <v>21</v>
      </c>
      <c r="P4760" t="str">
        <f>IFERROR(VLOOKUP(O4760,'Property Type'!$A$2:$B$49,2,FALSE), "")</f>
        <v xml:space="preserve"> </v>
      </c>
      <c r="U4760" t="str">
        <f>IFERROR(VLOOKUP(T4760,'Sale Unusable Reasons'!$A$2:$B$11,2,FALSE),"")</f>
        <v/>
      </c>
    </row>
    <row r="4761" spans="1:21" x14ac:dyDescent="0.3">
      <c r="A4761"/>
      <c r="B4761"/>
      <c r="C4761"/>
      <c r="D4761"/>
      <c r="E4761"/>
      <c r="F4761" s="4"/>
      <c r="G4761"/>
      <c r="H4761" t="str">
        <f t="shared" si="74"/>
        <v/>
      </c>
      <c r="O4761" s="2" t="s">
        <v>21</v>
      </c>
      <c r="P4761" t="str">
        <f>IFERROR(VLOOKUP(O4761,'Property Type'!$A$2:$B$49,2,FALSE), "")</f>
        <v xml:space="preserve"> </v>
      </c>
      <c r="U4761" t="str">
        <f>IFERROR(VLOOKUP(T4761,'Sale Unusable Reasons'!$A$2:$B$11,2,FALSE),"")</f>
        <v/>
      </c>
    </row>
    <row r="4762" spans="1:21" x14ac:dyDescent="0.3">
      <c r="A4762"/>
      <c r="B4762"/>
      <c r="C4762"/>
      <c r="D4762"/>
      <c r="E4762"/>
      <c r="F4762" s="4"/>
      <c r="G4762"/>
      <c r="H4762" t="str">
        <f t="shared" si="74"/>
        <v/>
      </c>
      <c r="O4762" s="2" t="s">
        <v>21</v>
      </c>
      <c r="P4762" t="str">
        <f>IFERROR(VLOOKUP(O4762,'Property Type'!$A$2:$B$49,2,FALSE), "")</f>
        <v xml:space="preserve"> </v>
      </c>
      <c r="U4762" t="str">
        <f>IFERROR(VLOOKUP(T4762,'Sale Unusable Reasons'!$A$2:$B$11,2,FALSE),"")</f>
        <v/>
      </c>
    </row>
    <row r="4763" spans="1:21" x14ac:dyDescent="0.3">
      <c r="A4763"/>
      <c r="B4763"/>
      <c r="C4763"/>
      <c r="D4763"/>
      <c r="E4763"/>
      <c r="F4763" s="4"/>
      <c r="G4763"/>
      <c r="H4763" t="str">
        <f t="shared" si="74"/>
        <v/>
      </c>
      <c r="O4763" s="2" t="s">
        <v>21</v>
      </c>
      <c r="P4763" t="str">
        <f>IFERROR(VLOOKUP(O4763,'Property Type'!$A$2:$B$49,2,FALSE), "")</f>
        <v xml:space="preserve"> </v>
      </c>
      <c r="U4763" t="str">
        <f>IFERROR(VLOOKUP(T4763,'Sale Unusable Reasons'!$A$2:$B$11,2,FALSE),"")</f>
        <v/>
      </c>
    </row>
    <row r="4764" spans="1:21" x14ac:dyDescent="0.3">
      <c r="A4764"/>
      <c r="B4764"/>
      <c r="C4764"/>
      <c r="D4764"/>
      <c r="E4764"/>
      <c r="F4764" s="4"/>
      <c r="G4764"/>
      <c r="H4764" t="str">
        <f t="shared" si="74"/>
        <v/>
      </c>
      <c r="O4764" s="2" t="s">
        <v>21</v>
      </c>
      <c r="P4764" t="str">
        <f>IFERROR(VLOOKUP(O4764,'Property Type'!$A$2:$B$49,2,FALSE), "")</f>
        <v xml:space="preserve"> </v>
      </c>
      <c r="U4764" t="str">
        <f>IFERROR(VLOOKUP(T4764,'Sale Unusable Reasons'!$A$2:$B$11,2,FALSE),"")</f>
        <v/>
      </c>
    </row>
    <row r="4765" spans="1:21" x14ac:dyDescent="0.3">
      <c r="A4765"/>
      <c r="B4765"/>
      <c r="C4765"/>
      <c r="D4765"/>
      <c r="E4765"/>
      <c r="F4765" s="4"/>
      <c r="G4765"/>
      <c r="H4765" t="str">
        <f t="shared" si="74"/>
        <v/>
      </c>
      <c r="O4765" s="2" t="s">
        <v>21</v>
      </c>
      <c r="P4765" t="str">
        <f>IFERROR(VLOOKUP(O4765,'Property Type'!$A$2:$B$49,2,FALSE), "")</f>
        <v xml:space="preserve"> </v>
      </c>
      <c r="U4765" t="str">
        <f>IFERROR(VLOOKUP(T4765,'Sale Unusable Reasons'!$A$2:$B$11,2,FALSE),"")</f>
        <v/>
      </c>
    </row>
    <row r="4766" spans="1:21" x14ac:dyDescent="0.3">
      <c r="A4766"/>
      <c r="B4766"/>
      <c r="C4766"/>
      <c r="D4766"/>
      <c r="E4766"/>
      <c r="F4766" s="4"/>
      <c r="G4766"/>
      <c r="H4766" t="str">
        <f t="shared" si="74"/>
        <v/>
      </c>
      <c r="O4766" s="2" t="s">
        <v>21</v>
      </c>
      <c r="P4766" t="str">
        <f>IFERROR(VLOOKUP(O4766,'Property Type'!$A$2:$B$49,2,FALSE), "")</f>
        <v xml:space="preserve"> </v>
      </c>
      <c r="U4766" t="str">
        <f>IFERROR(VLOOKUP(T4766,'Sale Unusable Reasons'!$A$2:$B$11,2,FALSE),"")</f>
        <v/>
      </c>
    </row>
    <row r="4767" spans="1:21" x14ac:dyDescent="0.3">
      <c r="A4767"/>
      <c r="B4767"/>
      <c r="C4767"/>
      <c r="D4767"/>
      <c r="E4767"/>
      <c r="F4767" s="4"/>
      <c r="G4767"/>
      <c r="H4767" t="str">
        <f t="shared" si="74"/>
        <v/>
      </c>
      <c r="O4767" s="2" t="s">
        <v>21</v>
      </c>
      <c r="P4767" t="str">
        <f>IFERROR(VLOOKUP(O4767,'Property Type'!$A$2:$B$49,2,FALSE), "")</f>
        <v xml:space="preserve"> </v>
      </c>
      <c r="U4767" t="str">
        <f>IFERROR(VLOOKUP(T4767,'Sale Unusable Reasons'!$A$2:$B$11,2,FALSE),"")</f>
        <v/>
      </c>
    </row>
    <row r="4768" spans="1:21" x14ac:dyDescent="0.3">
      <c r="A4768"/>
      <c r="B4768"/>
      <c r="C4768"/>
      <c r="D4768"/>
      <c r="E4768"/>
      <c r="F4768" s="4"/>
      <c r="G4768"/>
      <c r="H4768" t="str">
        <f t="shared" si="74"/>
        <v/>
      </c>
      <c r="O4768" s="2" t="s">
        <v>21</v>
      </c>
      <c r="P4768" t="str">
        <f>IFERROR(VLOOKUP(O4768,'Property Type'!$A$2:$B$49,2,FALSE), "")</f>
        <v xml:space="preserve"> </v>
      </c>
      <c r="U4768" t="str">
        <f>IFERROR(VLOOKUP(T4768,'Sale Unusable Reasons'!$A$2:$B$11,2,FALSE),"")</f>
        <v/>
      </c>
    </row>
    <row r="4769" spans="1:21" x14ac:dyDescent="0.3">
      <c r="A4769"/>
      <c r="B4769"/>
      <c r="C4769"/>
      <c r="D4769"/>
      <c r="E4769"/>
      <c r="F4769" s="4"/>
      <c r="G4769"/>
      <c r="H4769" t="str">
        <f t="shared" si="74"/>
        <v/>
      </c>
      <c r="O4769" s="2" t="s">
        <v>21</v>
      </c>
      <c r="P4769" t="str">
        <f>IFERROR(VLOOKUP(O4769,'Property Type'!$A$2:$B$49,2,FALSE), "")</f>
        <v xml:space="preserve"> </v>
      </c>
      <c r="U4769" t="str">
        <f>IFERROR(VLOOKUP(T4769,'Sale Unusable Reasons'!$A$2:$B$11,2,FALSE),"")</f>
        <v/>
      </c>
    </row>
    <row r="4770" spans="1:21" x14ac:dyDescent="0.3">
      <c r="A4770"/>
      <c r="B4770"/>
      <c r="C4770"/>
      <c r="D4770"/>
      <c r="E4770"/>
      <c r="F4770" s="4"/>
      <c r="G4770"/>
      <c r="H4770" t="str">
        <f t="shared" si="74"/>
        <v/>
      </c>
      <c r="O4770" s="2" t="s">
        <v>21</v>
      </c>
      <c r="P4770" t="str">
        <f>IFERROR(VLOOKUP(O4770,'Property Type'!$A$2:$B$49,2,FALSE), "")</f>
        <v xml:space="preserve"> </v>
      </c>
      <c r="U4770" t="str">
        <f>IFERROR(VLOOKUP(T4770,'Sale Unusable Reasons'!$A$2:$B$11,2,FALSE),"")</f>
        <v/>
      </c>
    </row>
    <row r="4771" spans="1:21" x14ac:dyDescent="0.3">
      <c r="A4771"/>
      <c r="B4771"/>
      <c r="C4771"/>
      <c r="D4771"/>
      <c r="E4771"/>
      <c r="F4771" s="4"/>
      <c r="G4771"/>
      <c r="H4771" t="str">
        <f t="shared" si="74"/>
        <v/>
      </c>
      <c r="O4771" s="2" t="s">
        <v>21</v>
      </c>
      <c r="P4771" t="str">
        <f>IFERROR(VLOOKUP(O4771,'Property Type'!$A$2:$B$49,2,FALSE), "")</f>
        <v xml:space="preserve"> </v>
      </c>
      <c r="U4771" t="str">
        <f>IFERROR(VLOOKUP(T4771,'Sale Unusable Reasons'!$A$2:$B$11,2,FALSE),"")</f>
        <v/>
      </c>
    </row>
    <row r="4772" spans="1:21" x14ac:dyDescent="0.3">
      <c r="A4772"/>
      <c r="B4772"/>
      <c r="C4772"/>
      <c r="D4772"/>
      <c r="E4772"/>
      <c r="F4772" s="4"/>
      <c r="G4772"/>
      <c r="H4772" t="str">
        <f t="shared" si="74"/>
        <v/>
      </c>
      <c r="O4772" s="2" t="s">
        <v>21</v>
      </c>
      <c r="P4772" t="str">
        <f>IFERROR(VLOOKUP(O4772,'Property Type'!$A$2:$B$49,2,FALSE), "")</f>
        <v xml:space="preserve"> </v>
      </c>
      <c r="U4772" t="str">
        <f>IFERROR(VLOOKUP(T4772,'Sale Unusable Reasons'!$A$2:$B$11,2,FALSE),"")</f>
        <v/>
      </c>
    </row>
    <row r="4773" spans="1:21" x14ac:dyDescent="0.3">
      <c r="A4773"/>
      <c r="B4773"/>
      <c r="C4773"/>
      <c r="D4773"/>
      <c r="E4773"/>
      <c r="F4773" s="4"/>
      <c r="G4773"/>
      <c r="H4773" t="str">
        <f t="shared" si="74"/>
        <v/>
      </c>
      <c r="O4773" s="2" t="s">
        <v>21</v>
      </c>
      <c r="P4773" t="str">
        <f>IFERROR(VLOOKUP(O4773,'Property Type'!$A$2:$B$49,2,FALSE), "")</f>
        <v xml:space="preserve"> </v>
      </c>
      <c r="U4773" t="str">
        <f>IFERROR(VLOOKUP(T4773,'Sale Unusable Reasons'!$A$2:$B$11,2,FALSE),"")</f>
        <v/>
      </c>
    </row>
    <row r="4774" spans="1:21" x14ac:dyDescent="0.3">
      <c r="A4774"/>
      <c r="B4774"/>
      <c r="C4774"/>
      <c r="D4774"/>
      <c r="E4774"/>
      <c r="F4774" s="4"/>
      <c r="G4774"/>
      <c r="H4774" t="str">
        <f t="shared" si="74"/>
        <v/>
      </c>
      <c r="O4774" s="2" t="s">
        <v>21</v>
      </c>
      <c r="P4774" t="str">
        <f>IFERROR(VLOOKUP(O4774,'Property Type'!$A$2:$B$49,2,FALSE), "")</f>
        <v xml:space="preserve"> </v>
      </c>
      <c r="U4774" t="str">
        <f>IFERROR(VLOOKUP(T4774,'Sale Unusable Reasons'!$A$2:$B$11,2,FALSE),"")</f>
        <v/>
      </c>
    </row>
    <row r="4775" spans="1:21" x14ac:dyDescent="0.3">
      <c r="A4775"/>
      <c r="B4775"/>
      <c r="C4775"/>
      <c r="D4775"/>
      <c r="E4775"/>
      <c r="F4775" s="4"/>
      <c r="G4775"/>
      <c r="H4775" t="str">
        <f t="shared" si="74"/>
        <v/>
      </c>
      <c r="O4775" s="2" t="s">
        <v>21</v>
      </c>
      <c r="P4775" t="str">
        <f>IFERROR(VLOOKUP(O4775,'Property Type'!$A$2:$B$49,2,FALSE), "")</f>
        <v xml:space="preserve"> </v>
      </c>
      <c r="U4775" t="str">
        <f>IFERROR(VLOOKUP(T4775,'Sale Unusable Reasons'!$A$2:$B$11,2,FALSE),"")</f>
        <v/>
      </c>
    </row>
    <row r="4776" spans="1:21" x14ac:dyDescent="0.3">
      <c r="A4776"/>
      <c r="B4776"/>
      <c r="C4776"/>
      <c r="D4776"/>
      <c r="E4776"/>
      <c r="F4776" s="4"/>
      <c r="G4776"/>
      <c r="H4776" t="str">
        <f t="shared" si="74"/>
        <v/>
      </c>
      <c r="O4776" s="2" t="s">
        <v>21</v>
      </c>
      <c r="P4776" t="str">
        <f>IFERROR(VLOOKUP(O4776,'Property Type'!$A$2:$B$49,2,FALSE), "")</f>
        <v xml:space="preserve"> </v>
      </c>
      <c r="U4776" t="str">
        <f>IFERROR(VLOOKUP(T4776,'Sale Unusable Reasons'!$A$2:$B$11,2,FALSE),"")</f>
        <v/>
      </c>
    </row>
    <row r="4777" spans="1:21" x14ac:dyDescent="0.3">
      <c r="A4777"/>
      <c r="B4777"/>
      <c r="C4777"/>
      <c r="D4777"/>
      <c r="E4777"/>
      <c r="F4777" s="4"/>
      <c r="G4777"/>
      <c r="H4777" t="str">
        <f t="shared" si="74"/>
        <v/>
      </c>
      <c r="O4777" s="2" t="s">
        <v>21</v>
      </c>
      <c r="P4777" t="str">
        <f>IFERROR(VLOOKUP(O4777,'Property Type'!$A$2:$B$49,2,FALSE), "")</f>
        <v xml:space="preserve"> </v>
      </c>
      <c r="U4777" t="str">
        <f>IFERROR(VLOOKUP(T4777,'Sale Unusable Reasons'!$A$2:$B$11,2,FALSE),"")</f>
        <v/>
      </c>
    </row>
    <row r="4778" spans="1:21" x14ac:dyDescent="0.3">
      <c r="A4778"/>
      <c r="B4778"/>
      <c r="C4778"/>
      <c r="D4778"/>
      <c r="E4778"/>
      <c r="F4778" s="4"/>
      <c r="G4778"/>
      <c r="H4778" t="str">
        <f t="shared" si="74"/>
        <v/>
      </c>
      <c r="O4778" s="2" t="s">
        <v>21</v>
      </c>
      <c r="P4778" t="str">
        <f>IFERROR(VLOOKUP(O4778,'Property Type'!$A$2:$B$49,2,FALSE), "")</f>
        <v xml:space="preserve"> </v>
      </c>
      <c r="U4778" t="str">
        <f>IFERROR(VLOOKUP(T4778,'Sale Unusable Reasons'!$A$2:$B$11,2,FALSE),"")</f>
        <v/>
      </c>
    </row>
    <row r="4779" spans="1:21" x14ac:dyDescent="0.3">
      <c r="A4779"/>
      <c r="B4779"/>
      <c r="C4779"/>
      <c r="D4779"/>
      <c r="E4779"/>
      <c r="F4779" s="4"/>
      <c r="G4779"/>
      <c r="H4779" t="str">
        <f t="shared" si="74"/>
        <v/>
      </c>
      <c r="O4779" s="2" t="s">
        <v>21</v>
      </c>
      <c r="P4779" t="str">
        <f>IFERROR(VLOOKUP(O4779,'Property Type'!$A$2:$B$49,2,FALSE), "")</f>
        <v xml:space="preserve"> </v>
      </c>
      <c r="U4779" t="str">
        <f>IFERROR(VLOOKUP(T4779,'Sale Unusable Reasons'!$A$2:$B$11,2,FALSE),"")</f>
        <v/>
      </c>
    </row>
    <row r="4780" spans="1:21" x14ac:dyDescent="0.3">
      <c r="A4780"/>
      <c r="B4780"/>
      <c r="C4780"/>
      <c r="D4780"/>
      <c r="E4780"/>
      <c r="F4780" s="4"/>
      <c r="G4780"/>
      <c r="H4780" t="str">
        <f t="shared" si="74"/>
        <v/>
      </c>
      <c r="O4780" s="2" t="s">
        <v>21</v>
      </c>
      <c r="P4780" t="str">
        <f>IFERROR(VLOOKUP(O4780,'Property Type'!$A$2:$B$49,2,FALSE), "")</f>
        <v xml:space="preserve"> </v>
      </c>
      <c r="U4780" t="str">
        <f>IFERROR(VLOOKUP(T4780,'Sale Unusable Reasons'!$A$2:$B$11,2,FALSE),"")</f>
        <v/>
      </c>
    </row>
    <row r="4781" spans="1:21" x14ac:dyDescent="0.3">
      <c r="A4781"/>
      <c r="B4781"/>
      <c r="C4781"/>
      <c r="D4781"/>
      <c r="E4781"/>
      <c r="F4781" s="4"/>
      <c r="G4781"/>
      <c r="H4781" t="str">
        <f t="shared" si="74"/>
        <v/>
      </c>
      <c r="O4781" s="2" t="s">
        <v>21</v>
      </c>
      <c r="P4781" t="str">
        <f>IFERROR(VLOOKUP(O4781,'Property Type'!$A$2:$B$49,2,FALSE), "")</f>
        <v xml:space="preserve"> </v>
      </c>
      <c r="U4781" t="str">
        <f>IFERROR(VLOOKUP(T4781,'Sale Unusable Reasons'!$A$2:$B$11,2,FALSE),"")</f>
        <v/>
      </c>
    </row>
    <row r="4782" spans="1:21" x14ac:dyDescent="0.3">
      <c r="A4782"/>
      <c r="B4782"/>
      <c r="C4782"/>
      <c r="D4782"/>
      <c r="E4782"/>
      <c r="F4782" s="4"/>
      <c r="G4782"/>
      <c r="H4782" t="str">
        <f t="shared" si="74"/>
        <v/>
      </c>
      <c r="O4782" s="2" t="s">
        <v>21</v>
      </c>
      <c r="P4782" t="str">
        <f>IFERROR(VLOOKUP(O4782,'Property Type'!$A$2:$B$49,2,FALSE), "")</f>
        <v xml:space="preserve"> </v>
      </c>
      <c r="U4782" t="str">
        <f>IFERROR(VLOOKUP(T4782,'Sale Unusable Reasons'!$A$2:$B$11,2,FALSE),"")</f>
        <v/>
      </c>
    </row>
    <row r="4783" spans="1:21" x14ac:dyDescent="0.3">
      <c r="A4783"/>
      <c r="B4783"/>
      <c r="C4783"/>
      <c r="D4783"/>
      <c r="E4783"/>
      <c r="F4783" s="4"/>
      <c r="G4783"/>
      <c r="H4783" t="str">
        <f t="shared" si="74"/>
        <v/>
      </c>
      <c r="O4783" s="2" t="s">
        <v>21</v>
      </c>
      <c r="P4783" t="str">
        <f>IFERROR(VLOOKUP(O4783,'Property Type'!$A$2:$B$49,2,FALSE), "")</f>
        <v xml:space="preserve"> </v>
      </c>
      <c r="U4783" t="str">
        <f>IFERROR(VLOOKUP(T4783,'Sale Unusable Reasons'!$A$2:$B$11,2,FALSE),"")</f>
        <v/>
      </c>
    </row>
    <row r="4784" spans="1:21" x14ac:dyDescent="0.3">
      <c r="A4784"/>
      <c r="B4784"/>
      <c r="C4784"/>
      <c r="D4784"/>
      <c r="E4784"/>
      <c r="F4784" s="4"/>
      <c r="G4784"/>
      <c r="H4784" t="str">
        <f t="shared" si="74"/>
        <v/>
      </c>
      <c r="O4784" s="2" t="s">
        <v>21</v>
      </c>
      <c r="P4784" t="str">
        <f>IFERROR(VLOOKUP(O4784,'Property Type'!$A$2:$B$49,2,FALSE), "")</f>
        <v xml:space="preserve"> </v>
      </c>
      <c r="U4784" t="str">
        <f>IFERROR(VLOOKUP(T4784,'Sale Unusable Reasons'!$A$2:$B$11,2,FALSE),"")</f>
        <v/>
      </c>
    </row>
    <row r="4785" spans="1:21" x14ac:dyDescent="0.3">
      <c r="A4785"/>
      <c r="B4785"/>
      <c r="C4785"/>
      <c r="D4785"/>
      <c r="E4785"/>
      <c r="F4785" s="4"/>
      <c r="G4785"/>
      <c r="H4785" t="str">
        <f t="shared" si="74"/>
        <v/>
      </c>
      <c r="O4785" s="2" t="s">
        <v>21</v>
      </c>
      <c r="P4785" t="str">
        <f>IFERROR(VLOOKUP(O4785,'Property Type'!$A$2:$B$49,2,FALSE), "")</f>
        <v xml:space="preserve"> </v>
      </c>
      <c r="U4785" t="str">
        <f>IFERROR(VLOOKUP(T4785,'Sale Unusable Reasons'!$A$2:$B$11,2,FALSE),"")</f>
        <v/>
      </c>
    </row>
    <row r="4786" spans="1:21" x14ac:dyDescent="0.3">
      <c r="A4786"/>
      <c r="B4786"/>
      <c r="C4786"/>
      <c r="D4786"/>
      <c r="E4786"/>
      <c r="F4786" s="4"/>
      <c r="G4786"/>
      <c r="H4786" t="str">
        <f t="shared" si="74"/>
        <v/>
      </c>
      <c r="O4786" s="2" t="s">
        <v>21</v>
      </c>
      <c r="P4786" t="str">
        <f>IFERROR(VLOOKUP(O4786,'Property Type'!$A$2:$B$49,2,FALSE), "")</f>
        <v xml:space="preserve"> </v>
      </c>
      <c r="U4786" t="str">
        <f>IFERROR(VLOOKUP(T4786,'Sale Unusable Reasons'!$A$2:$B$11,2,FALSE),"")</f>
        <v/>
      </c>
    </row>
    <row r="4787" spans="1:21" x14ac:dyDescent="0.3">
      <c r="A4787"/>
      <c r="B4787"/>
      <c r="C4787"/>
      <c r="D4787"/>
      <c r="E4787"/>
      <c r="F4787" s="4"/>
      <c r="G4787"/>
      <c r="H4787" t="str">
        <f t="shared" si="74"/>
        <v/>
      </c>
      <c r="O4787" s="2" t="s">
        <v>21</v>
      </c>
      <c r="P4787" t="str">
        <f>IFERROR(VLOOKUP(O4787,'Property Type'!$A$2:$B$49,2,FALSE), "")</f>
        <v xml:space="preserve"> </v>
      </c>
      <c r="U4787" t="str">
        <f>IFERROR(VLOOKUP(T4787,'Sale Unusable Reasons'!$A$2:$B$11,2,FALSE),"")</f>
        <v/>
      </c>
    </row>
    <row r="4788" spans="1:21" x14ac:dyDescent="0.3">
      <c r="A4788"/>
      <c r="B4788"/>
      <c r="C4788"/>
      <c r="D4788"/>
      <c r="E4788"/>
      <c r="F4788" s="4"/>
      <c r="G4788"/>
      <c r="H4788" t="str">
        <f t="shared" si="74"/>
        <v/>
      </c>
      <c r="O4788" s="2" t="s">
        <v>21</v>
      </c>
      <c r="P4788" t="str">
        <f>IFERROR(VLOOKUP(O4788,'Property Type'!$A$2:$B$49,2,FALSE), "")</f>
        <v xml:space="preserve"> </v>
      </c>
      <c r="U4788" t="str">
        <f>IFERROR(VLOOKUP(T4788,'Sale Unusable Reasons'!$A$2:$B$11,2,FALSE),"")</f>
        <v/>
      </c>
    </row>
    <row r="4789" spans="1:21" x14ac:dyDescent="0.3">
      <c r="A4789"/>
      <c r="B4789"/>
      <c r="C4789"/>
      <c r="D4789"/>
      <c r="E4789"/>
      <c r="F4789" s="4"/>
      <c r="G4789"/>
      <c r="H4789" t="str">
        <f t="shared" si="74"/>
        <v/>
      </c>
      <c r="O4789" s="2" t="s">
        <v>21</v>
      </c>
      <c r="P4789" t="str">
        <f>IFERROR(VLOOKUP(O4789,'Property Type'!$A$2:$B$49,2,FALSE), "")</f>
        <v xml:space="preserve"> </v>
      </c>
      <c r="U4789" t="str">
        <f>IFERROR(VLOOKUP(T4789,'Sale Unusable Reasons'!$A$2:$B$11,2,FALSE),"")</f>
        <v/>
      </c>
    </row>
    <row r="4790" spans="1:21" x14ac:dyDescent="0.3">
      <c r="A4790"/>
      <c r="B4790"/>
      <c r="C4790"/>
      <c r="D4790"/>
      <c r="E4790"/>
      <c r="F4790" s="4"/>
      <c r="G4790"/>
      <c r="H4790" t="str">
        <f t="shared" si="74"/>
        <v/>
      </c>
      <c r="O4790" s="2" t="s">
        <v>21</v>
      </c>
      <c r="P4790" t="str">
        <f>IFERROR(VLOOKUP(O4790,'Property Type'!$A$2:$B$49,2,FALSE), "")</f>
        <v xml:space="preserve"> </v>
      </c>
      <c r="U4790" t="str">
        <f>IFERROR(VLOOKUP(T4790,'Sale Unusable Reasons'!$A$2:$B$11,2,FALSE),"")</f>
        <v/>
      </c>
    </row>
    <row r="4791" spans="1:21" x14ac:dyDescent="0.3">
      <c r="A4791"/>
      <c r="B4791"/>
      <c r="C4791"/>
      <c r="D4791"/>
      <c r="E4791"/>
      <c r="F4791" s="4"/>
      <c r="G4791"/>
      <c r="H4791" t="str">
        <f t="shared" si="74"/>
        <v/>
      </c>
      <c r="O4791" s="2" t="s">
        <v>21</v>
      </c>
      <c r="P4791" t="str">
        <f>IFERROR(VLOOKUP(O4791,'Property Type'!$A$2:$B$49,2,FALSE), "")</f>
        <v xml:space="preserve"> </v>
      </c>
      <c r="U4791" t="str">
        <f>IFERROR(VLOOKUP(T4791,'Sale Unusable Reasons'!$A$2:$B$11,2,FALSE),"")</f>
        <v/>
      </c>
    </row>
    <row r="4792" spans="1:21" x14ac:dyDescent="0.3">
      <c r="A4792"/>
      <c r="B4792"/>
      <c r="C4792"/>
      <c r="D4792"/>
      <c r="E4792"/>
      <c r="F4792" s="4"/>
      <c r="G4792"/>
      <c r="H4792" t="str">
        <f t="shared" si="74"/>
        <v/>
      </c>
      <c r="O4792" s="2" t="s">
        <v>21</v>
      </c>
      <c r="P4792" t="str">
        <f>IFERROR(VLOOKUP(O4792,'Property Type'!$A$2:$B$49,2,FALSE), "")</f>
        <v xml:space="preserve"> </v>
      </c>
      <c r="U4792" t="str">
        <f>IFERROR(VLOOKUP(T4792,'Sale Unusable Reasons'!$A$2:$B$11,2,FALSE),"")</f>
        <v/>
      </c>
    </row>
    <row r="4793" spans="1:21" x14ac:dyDescent="0.3">
      <c r="A4793"/>
      <c r="B4793"/>
      <c r="C4793"/>
      <c r="D4793"/>
      <c r="E4793"/>
      <c r="F4793" s="4"/>
      <c r="G4793"/>
      <c r="H4793" t="str">
        <f t="shared" si="74"/>
        <v/>
      </c>
      <c r="O4793" s="2" t="s">
        <v>21</v>
      </c>
      <c r="P4793" t="str">
        <f>IFERROR(VLOOKUP(O4793,'Property Type'!$A$2:$B$49,2,FALSE), "")</f>
        <v xml:space="preserve"> </v>
      </c>
      <c r="U4793" t="str">
        <f>IFERROR(VLOOKUP(T4793,'Sale Unusable Reasons'!$A$2:$B$11,2,FALSE),"")</f>
        <v/>
      </c>
    </row>
    <row r="4794" spans="1:21" x14ac:dyDescent="0.3">
      <c r="A4794"/>
      <c r="B4794"/>
      <c r="C4794"/>
      <c r="D4794"/>
      <c r="E4794"/>
      <c r="F4794" s="4"/>
      <c r="G4794"/>
      <c r="H4794" t="str">
        <f t="shared" si="74"/>
        <v/>
      </c>
      <c r="O4794" s="2" t="s">
        <v>21</v>
      </c>
      <c r="P4794" t="str">
        <f>IFERROR(VLOOKUP(O4794,'Property Type'!$A$2:$B$49,2,FALSE), "")</f>
        <v xml:space="preserve"> </v>
      </c>
      <c r="U4794" t="str">
        <f>IFERROR(VLOOKUP(T4794,'Sale Unusable Reasons'!$A$2:$B$11,2,FALSE),"")</f>
        <v/>
      </c>
    </row>
    <row r="4795" spans="1:21" x14ac:dyDescent="0.3">
      <c r="A4795"/>
      <c r="B4795"/>
      <c r="C4795"/>
      <c r="D4795"/>
      <c r="E4795"/>
      <c r="F4795" s="4"/>
      <c r="G4795"/>
      <c r="H4795" t="str">
        <f t="shared" si="74"/>
        <v/>
      </c>
      <c r="O4795" s="2" t="s">
        <v>21</v>
      </c>
      <c r="P4795" t="str">
        <f>IFERROR(VLOOKUP(O4795,'Property Type'!$A$2:$B$49,2,FALSE), "")</f>
        <v xml:space="preserve"> </v>
      </c>
      <c r="U4795" t="str">
        <f>IFERROR(VLOOKUP(T4795,'Sale Unusable Reasons'!$A$2:$B$11,2,FALSE),"")</f>
        <v/>
      </c>
    </row>
    <row r="4796" spans="1:21" x14ac:dyDescent="0.3">
      <c r="A4796"/>
      <c r="B4796"/>
      <c r="C4796"/>
      <c r="D4796"/>
      <c r="E4796"/>
      <c r="F4796" s="4"/>
      <c r="G4796"/>
      <c r="H4796" t="str">
        <f t="shared" si="74"/>
        <v/>
      </c>
      <c r="O4796" s="2" t="s">
        <v>21</v>
      </c>
      <c r="P4796" t="str">
        <f>IFERROR(VLOOKUP(O4796,'Property Type'!$A$2:$B$49,2,FALSE), "")</f>
        <v xml:space="preserve"> </v>
      </c>
      <c r="U4796" t="str">
        <f>IFERROR(VLOOKUP(T4796,'Sale Unusable Reasons'!$A$2:$B$11,2,FALSE),"")</f>
        <v/>
      </c>
    </row>
    <row r="4797" spans="1:21" x14ac:dyDescent="0.3">
      <c r="A4797"/>
      <c r="B4797"/>
      <c r="C4797"/>
      <c r="D4797"/>
      <c r="E4797"/>
      <c r="F4797" s="4"/>
      <c r="G4797"/>
      <c r="H4797" t="str">
        <f t="shared" si="74"/>
        <v/>
      </c>
      <c r="O4797" s="2" t="s">
        <v>21</v>
      </c>
      <c r="P4797" t="str">
        <f>IFERROR(VLOOKUP(O4797,'Property Type'!$A$2:$B$49,2,FALSE), "")</f>
        <v xml:space="preserve"> </v>
      </c>
      <c r="U4797" t="str">
        <f>IFERROR(VLOOKUP(T4797,'Sale Unusable Reasons'!$A$2:$B$11,2,FALSE),"")</f>
        <v/>
      </c>
    </row>
    <row r="4798" spans="1:21" x14ac:dyDescent="0.3">
      <c r="A4798"/>
      <c r="B4798"/>
      <c r="C4798"/>
      <c r="D4798"/>
      <c r="E4798"/>
      <c r="F4798" s="4"/>
      <c r="G4798"/>
      <c r="H4798" t="str">
        <f t="shared" si="74"/>
        <v/>
      </c>
      <c r="O4798" s="2" t="s">
        <v>21</v>
      </c>
      <c r="P4798" t="str">
        <f>IFERROR(VLOOKUP(O4798,'Property Type'!$A$2:$B$49,2,FALSE), "")</f>
        <v xml:space="preserve"> </v>
      </c>
      <c r="U4798" t="str">
        <f>IFERROR(VLOOKUP(T4798,'Sale Unusable Reasons'!$A$2:$B$11,2,FALSE),"")</f>
        <v/>
      </c>
    </row>
    <row r="4799" spans="1:21" x14ac:dyDescent="0.3">
      <c r="A4799"/>
      <c r="B4799"/>
      <c r="C4799"/>
      <c r="D4799"/>
      <c r="E4799"/>
      <c r="F4799" s="4"/>
      <c r="G4799"/>
      <c r="H4799" t="str">
        <f t="shared" si="74"/>
        <v/>
      </c>
      <c r="O4799" s="2" t="s">
        <v>21</v>
      </c>
      <c r="P4799" t="str">
        <f>IFERROR(VLOOKUP(O4799,'Property Type'!$A$2:$B$49,2,FALSE), "")</f>
        <v xml:space="preserve"> </v>
      </c>
      <c r="U4799" t="str">
        <f>IFERROR(VLOOKUP(T4799,'Sale Unusable Reasons'!$A$2:$B$11,2,FALSE),"")</f>
        <v/>
      </c>
    </row>
    <row r="4800" spans="1:21" x14ac:dyDescent="0.3">
      <c r="A4800"/>
      <c r="B4800"/>
      <c r="C4800"/>
      <c r="D4800"/>
      <c r="E4800"/>
      <c r="F4800" s="4"/>
      <c r="G4800"/>
      <c r="H4800" t="str">
        <f t="shared" si="74"/>
        <v/>
      </c>
      <c r="O4800" s="2" t="s">
        <v>21</v>
      </c>
      <c r="P4800" t="str">
        <f>IFERROR(VLOOKUP(O4800,'Property Type'!$A$2:$B$49,2,FALSE), "")</f>
        <v xml:space="preserve"> </v>
      </c>
      <c r="U4800" t="str">
        <f>IFERROR(VLOOKUP(T4800,'Sale Unusable Reasons'!$A$2:$B$11,2,FALSE),"")</f>
        <v/>
      </c>
    </row>
    <row r="4801" spans="1:21" x14ac:dyDescent="0.3">
      <c r="A4801"/>
      <c r="B4801"/>
      <c r="C4801"/>
      <c r="D4801"/>
      <c r="E4801"/>
      <c r="F4801" s="4"/>
      <c r="G4801"/>
      <c r="H4801" t="str">
        <f t="shared" si="74"/>
        <v/>
      </c>
      <c r="O4801" s="2" t="s">
        <v>21</v>
      </c>
      <c r="P4801" t="str">
        <f>IFERROR(VLOOKUP(O4801,'Property Type'!$A$2:$B$49,2,FALSE), "")</f>
        <v xml:space="preserve"> </v>
      </c>
      <c r="U4801" t="str">
        <f>IFERROR(VLOOKUP(T4801,'Sale Unusable Reasons'!$A$2:$B$11,2,FALSE),"")</f>
        <v/>
      </c>
    </row>
    <row r="4802" spans="1:21" x14ac:dyDescent="0.3">
      <c r="A4802"/>
      <c r="B4802"/>
      <c r="C4802"/>
      <c r="D4802"/>
      <c r="E4802"/>
      <c r="F4802" s="4"/>
      <c r="G4802"/>
      <c r="H4802" t="str">
        <f t="shared" ref="H4802:H4865" si="75">IF(G4802&gt;0, ROUND((Q4802+R4802)/G4802, 2), "")</f>
        <v/>
      </c>
      <c r="O4802" s="2" t="s">
        <v>21</v>
      </c>
      <c r="P4802" t="str">
        <f>IFERROR(VLOOKUP(O4802,'Property Type'!$A$2:$B$49,2,FALSE), "")</f>
        <v xml:space="preserve"> </v>
      </c>
      <c r="U4802" t="str">
        <f>IFERROR(VLOOKUP(T4802,'Sale Unusable Reasons'!$A$2:$B$11,2,FALSE),"")</f>
        <v/>
      </c>
    </row>
    <row r="4803" spans="1:21" x14ac:dyDescent="0.3">
      <c r="A4803"/>
      <c r="B4803"/>
      <c r="C4803"/>
      <c r="D4803"/>
      <c r="E4803"/>
      <c r="F4803" s="4"/>
      <c r="G4803"/>
      <c r="H4803" t="str">
        <f t="shared" si="75"/>
        <v/>
      </c>
      <c r="O4803" s="2" t="s">
        <v>21</v>
      </c>
      <c r="P4803" t="str">
        <f>IFERROR(VLOOKUP(O4803,'Property Type'!$A$2:$B$49,2,FALSE), "")</f>
        <v xml:space="preserve"> </v>
      </c>
      <c r="U4803" t="str">
        <f>IFERROR(VLOOKUP(T4803,'Sale Unusable Reasons'!$A$2:$B$11,2,FALSE),"")</f>
        <v/>
      </c>
    </row>
    <row r="4804" spans="1:21" x14ac:dyDescent="0.3">
      <c r="A4804"/>
      <c r="B4804"/>
      <c r="C4804"/>
      <c r="D4804"/>
      <c r="E4804"/>
      <c r="F4804" s="4"/>
      <c r="G4804"/>
      <c r="H4804" t="str">
        <f t="shared" si="75"/>
        <v/>
      </c>
      <c r="O4804" s="2" t="s">
        <v>21</v>
      </c>
      <c r="P4804" t="str">
        <f>IFERROR(VLOOKUP(O4804,'Property Type'!$A$2:$B$49,2,FALSE), "")</f>
        <v xml:space="preserve"> </v>
      </c>
      <c r="U4804" t="str">
        <f>IFERROR(VLOOKUP(T4804,'Sale Unusable Reasons'!$A$2:$B$11,2,FALSE),"")</f>
        <v/>
      </c>
    </row>
    <row r="4805" spans="1:21" x14ac:dyDescent="0.3">
      <c r="A4805"/>
      <c r="B4805"/>
      <c r="C4805"/>
      <c r="D4805"/>
      <c r="E4805"/>
      <c r="F4805" s="4"/>
      <c r="G4805"/>
      <c r="H4805" t="str">
        <f t="shared" si="75"/>
        <v/>
      </c>
      <c r="O4805" s="2" t="s">
        <v>21</v>
      </c>
      <c r="P4805" t="str">
        <f>IFERROR(VLOOKUP(O4805,'Property Type'!$A$2:$B$49,2,FALSE), "")</f>
        <v xml:space="preserve"> </v>
      </c>
      <c r="U4805" t="str">
        <f>IFERROR(VLOOKUP(T4805,'Sale Unusable Reasons'!$A$2:$B$11,2,FALSE),"")</f>
        <v/>
      </c>
    </row>
    <row r="4806" spans="1:21" x14ac:dyDescent="0.3">
      <c r="A4806"/>
      <c r="B4806"/>
      <c r="C4806"/>
      <c r="D4806"/>
      <c r="E4806"/>
      <c r="F4806" s="4"/>
      <c r="G4806"/>
      <c r="H4806" t="str">
        <f t="shared" si="75"/>
        <v/>
      </c>
      <c r="O4806" s="2" t="s">
        <v>21</v>
      </c>
      <c r="P4806" t="str">
        <f>IFERROR(VLOOKUP(O4806,'Property Type'!$A$2:$B$49,2,FALSE), "")</f>
        <v xml:space="preserve"> </v>
      </c>
      <c r="U4806" t="str">
        <f>IFERROR(VLOOKUP(T4806,'Sale Unusable Reasons'!$A$2:$B$11,2,FALSE),"")</f>
        <v/>
      </c>
    </row>
    <row r="4807" spans="1:21" x14ac:dyDescent="0.3">
      <c r="A4807"/>
      <c r="B4807"/>
      <c r="C4807"/>
      <c r="D4807"/>
      <c r="E4807"/>
      <c r="F4807" s="4"/>
      <c r="G4807"/>
      <c r="H4807" t="str">
        <f t="shared" si="75"/>
        <v/>
      </c>
      <c r="O4807" s="2" t="s">
        <v>21</v>
      </c>
      <c r="P4807" t="str">
        <f>IFERROR(VLOOKUP(O4807,'Property Type'!$A$2:$B$49,2,FALSE), "")</f>
        <v xml:space="preserve"> </v>
      </c>
      <c r="U4807" t="str">
        <f>IFERROR(VLOOKUP(T4807,'Sale Unusable Reasons'!$A$2:$B$11,2,FALSE),"")</f>
        <v/>
      </c>
    </row>
    <row r="4808" spans="1:21" x14ac:dyDescent="0.3">
      <c r="A4808"/>
      <c r="B4808"/>
      <c r="C4808"/>
      <c r="D4808"/>
      <c r="E4808"/>
      <c r="F4808" s="4"/>
      <c r="G4808"/>
      <c r="H4808" t="str">
        <f t="shared" si="75"/>
        <v/>
      </c>
      <c r="O4808" s="2" t="s">
        <v>21</v>
      </c>
      <c r="P4808" t="str">
        <f>IFERROR(VLOOKUP(O4808,'Property Type'!$A$2:$B$49,2,FALSE), "")</f>
        <v xml:space="preserve"> </v>
      </c>
      <c r="U4808" t="str">
        <f>IFERROR(VLOOKUP(T4808,'Sale Unusable Reasons'!$A$2:$B$11,2,FALSE),"")</f>
        <v/>
      </c>
    </row>
    <row r="4809" spans="1:21" x14ac:dyDescent="0.3">
      <c r="A4809"/>
      <c r="B4809"/>
      <c r="C4809"/>
      <c r="D4809"/>
      <c r="E4809"/>
      <c r="F4809" s="4"/>
      <c r="G4809"/>
      <c r="H4809" t="str">
        <f t="shared" si="75"/>
        <v/>
      </c>
      <c r="O4809" s="2" t="s">
        <v>21</v>
      </c>
      <c r="P4809" t="str">
        <f>IFERROR(VLOOKUP(O4809,'Property Type'!$A$2:$B$49,2,FALSE), "")</f>
        <v xml:space="preserve"> </v>
      </c>
      <c r="U4809" t="str">
        <f>IFERROR(VLOOKUP(T4809,'Sale Unusable Reasons'!$A$2:$B$11,2,FALSE),"")</f>
        <v/>
      </c>
    </row>
    <row r="4810" spans="1:21" x14ac:dyDescent="0.3">
      <c r="A4810"/>
      <c r="B4810"/>
      <c r="C4810"/>
      <c r="D4810"/>
      <c r="E4810"/>
      <c r="F4810" s="4"/>
      <c r="G4810"/>
      <c r="H4810" t="str">
        <f t="shared" si="75"/>
        <v/>
      </c>
      <c r="O4810" s="2" t="s">
        <v>21</v>
      </c>
      <c r="P4810" t="str">
        <f>IFERROR(VLOOKUP(O4810,'Property Type'!$A$2:$B$49,2,FALSE), "")</f>
        <v xml:space="preserve"> </v>
      </c>
      <c r="U4810" t="str">
        <f>IFERROR(VLOOKUP(T4810,'Sale Unusable Reasons'!$A$2:$B$11,2,FALSE),"")</f>
        <v/>
      </c>
    </row>
    <row r="4811" spans="1:21" x14ac:dyDescent="0.3">
      <c r="A4811"/>
      <c r="B4811"/>
      <c r="C4811"/>
      <c r="D4811"/>
      <c r="E4811"/>
      <c r="F4811" s="4"/>
      <c r="G4811"/>
      <c r="H4811" t="str">
        <f t="shared" si="75"/>
        <v/>
      </c>
      <c r="O4811" s="2" t="s">
        <v>21</v>
      </c>
      <c r="P4811" t="str">
        <f>IFERROR(VLOOKUP(O4811,'Property Type'!$A$2:$B$49,2,FALSE), "")</f>
        <v xml:space="preserve"> </v>
      </c>
      <c r="U4811" t="str">
        <f>IFERROR(VLOOKUP(T4811,'Sale Unusable Reasons'!$A$2:$B$11,2,FALSE),"")</f>
        <v/>
      </c>
    </row>
    <row r="4812" spans="1:21" x14ac:dyDescent="0.3">
      <c r="A4812"/>
      <c r="B4812"/>
      <c r="C4812"/>
      <c r="D4812"/>
      <c r="E4812"/>
      <c r="F4812" s="4"/>
      <c r="G4812"/>
      <c r="H4812" t="str">
        <f t="shared" si="75"/>
        <v/>
      </c>
      <c r="O4812" s="2" t="s">
        <v>21</v>
      </c>
      <c r="P4812" t="str">
        <f>IFERROR(VLOOKUP(O4812,'Property Type'!$A$2:$B$49,2,FALSE), "")</f>
        <v xml:space="preserve"> </v>
      </c>
      <c r="U4812" t="str">
        <f>IFERROR(VLOOKUP(T4812,'Sale Unusable Reasons'!$A$2:$B$11,2,FALSE),"")</f>
        <v/>
      </c>
    </row>
    <row r="4813" spans="1:21" x14ac:dyDescent="0.3">
      <c r="A4813"/>
      <c r="B4813"/>
      <c r="C4813"/>
      <c r="D4813"/>
      <c r="E4813"/>
      <c r="F4813" s="4"/>
      <c r="G4813"/>
      <c r="H4813" t="str">
        <f t="shared" si="75"/>
        <v/>
      </c>
      <c r="O4813" s="2" t="s">
        <v>21</v>
      </c>
      <c r="P4813" t="str">
        <f>IFERROR(VLOOKUP(O4813,'Property Type'!$A$2:$B$49,2,FALSE), "")</f>
        <v xml:space="preserve"> </v>
      </c>
      <c r="U4813" t="str">
        <f>IFERROR(VLOOKUP(T4813,'Sale Unusable Reasons'!$A$2:$B$11,2,FALSE),"")</f>
        <v/>
      </c>
    </row>
    <row r="4814" spans="1:21" x14ac:dyDescent="0.3">
      <c r="A4814"/>
      <c r="B4814"/>
      <c r="C4814"/>
      <c r="D4814"/>
      <c r="E4814"/>
      <c r="F4814" s="4"/>
      <c r="G4814"/>
      <c r="H4814" t="str">
        <f t="shared" si="75"/>
        <v/>
      </c>
      <c r="O4814" s="2" t="s">
        <v>21</v>
      </c>
      <c r="P4814" t="str">
        <f>IFERROR(VLOOKUP(O4814,'Property Type'!$A$2:$B$49,2,FALSE), "")</f>
        <v xml:space="preserve"> </v>
      </c>
      <c r="U4814" t="str">
        <f>IFERROR(VLOOKUP(T4814,'Sale Unusable Reasons'!$A$2:$B$11,2,FALSE),"")</f>
        <v/>
      </c>
    </row>
    <row r="4815" spans="1:21" x14ac:dyDescent="0.3">
      <c r="A4815"/>
      <c r="B4815"/>
      <c r="C4815"/>
      <c r="D4815"/>
      <c r="E4815"/>
      <c r="F4815" s="4"/>
      <c r="G4815"/>
      <c r="H4815" t="str">
        <f t="shared" si="75"/>
        <v/>
      </c>
      <c r="O4815" s="2" t="s">
        <v>21</v>
      </c>
      <c r="P4815" t="str">
        <f>IFERROR(VLOOKUP(O4815,'Property Type'!$A$2:$B$49,2,FALSE), "")</f>
        <v xml:space="preserve"> </v>
      </c>
      <c r="U4815" t="str">
        <f>IFERROR(VLOOKUP(T4815,'Sale Unusable Reasons'!$A$2:$B$11,2,FALSE),"")</f>
        <v/>
      </c>
    </row>
    <row r="4816" spans="1:21" x14ac:dyDescent="0.3">
      <c r="A4816"/>
      <c r="B4816"/>
      <c r="C4816"/>
      <c r="D4816"/>
      <c r="E4816"/>
      <c r="F4816" s="4"/>
      <c r="G4816"/>
      <c r="H4816" t="str">
        <f t="shared" si="75"/>
        <v/>
      </c>
      <c r="O4816" s="2" t="s">
        <v>21</v>
      </c>
      <c r="P4816" t="str">
        <f>IFERROR(VLOOKUP(O4816,'Property Type'!$A$2:$B$49,2,FALSE), "")</f>
        <v xml:space="preserve"> </v>
      </c>
      <c r="U4816" t="str">
        <f>IFERROR(VLOOKUP(T4816,'Sale Unusable Reasons'!$A$2:$B$11,2,FALSE),"")</f>
        <v/>
      </c>
    </row>
    <row r="4817" spans="1:21" x14ac:dyDescent="0.3">
      <c r="A4817"/>
      <c r="B4817"/>
      <c r="C4817"/>
      <c r="D4817"/>
      <c r="E4817"/>
      <c r="F4817" s="4"/>
      <c r="G4817"/>
      <c r="H4817" t="str">
        <f t="shared" si="75"/>
        <v/>
      </c>
      <c r="O4817" s="2" t="s">
        <v>21</v>
      </c>
      <c r="P4817" t="str">
        <f>IFERROR(VLOOKUP(O4817,'Property Type'!$A$2:$B$49,2,FALSE), "")</f>
        <v xml:space="preserve"> </v>
      </c>
      <c r="U4817" t="str">
        <f>IFERROR(VLOOKUP(T4817,'Sale Unusable Reasons'!$A$2:$B$11,2,FALSE),"")</f>
        <v/>
      </c>
    </row>
    <row r="4818" spans="1:21" x14ac:dyDescent="0.3">
      <c r="A4818"/>
      <c r="B4818"/>
      <c r="C4818"/>
      <c r="D4818"/>
      <c r="E4818"/>
      <c r="F4818" s="4"/>
      <c r="G4818"/>
      <c r="H4818" t="str">
        <f t="shared" si="75"/>
        <v/>
      </c>
      <c r="O4818" s="2" t="s">
        <v>21</v>
      </c>
      <c r="P4818" t="str">
        <f>IFERROR(VLOOKUP(O4818,'Property Type'!$A$2:$B$49,2,FALSE), "")</f>
        <v xml:space="preserve"> </v>
      </c>
      <c r="U4818" t="str">
        <f>IFERROR(VLOOKUP(T4818,'Sale Unusable Reasons'!$A$2:$B$11,2,FALSE),"")</f>
        <v/>
      </c>
    </row>
    <row r="4819" spans="1:21" x14ac:dyDescent="0.3">
      <c r="A4819"/>
      <c r="B4819"/>
      <c r="C4819"/>
      <c r="D4819"/>
      <c r="E4819"/>
      <c r="F4819" s="4"/>
      <c r="G4819"/>
      <c r="H4819" t="str">
        <f t="shared" si="75"/>
        <v/>
      </c>
      <c r="O4819" s="2" t="s">
        <v>21</v>
      </c>
      <c r="P4819" t="str">
        <f>IFERROR(VLOOKUP(O4819,'Property Type'!$A$2:$B$49,2,FALSE), "")</f>
        <v xml:space="preserve"> </v>
      </c>
      <c r="U4819" t="str">
        <f>IFERROR(VLOOKUP(T4819,'Sale Unusable Reasons'!$A$2:$B$11,2,FALSE),"")</f>
        <v/>
      </c>
    </row>
    <row r="4820" spans="1:21" x14ac:dyDescent="0.3">
      <c r="A4820"/>
      <c r="B4820"/>
      <c r="C4820"/>
      <c r="D4820"/>
      <c r="E4820"/>
      <c r="F4820" s="4"/>
      <c r="G4820"/>
      <c r="H4820" t="str">
        <f t="shared" si="75"/>
        <v/>
      </c>
      <c r="O4820" s="2" t="s">
        <v>21</v>
      </c>
      <c r="P4820" t="str">
        <f>IFERROR(VLOOKUP(O4820,'Property Type'!$A$2:$B$49,2,FALSE), "")</f>
        <v xml:space="preserve"> </v>
      </c>
      <c r="U4820" t="str">
        <f>IFERROR(VLOOKUP(T4820,'Sale Unusable Reasons'!$A$2:$B$11,2,FALSE),"")</f>
        <v/>
      </c>
    </row>
    <row r="4821" spans="1:21" x14ac:dyDescent="0.3">
      <c r="A4821"/>
      <c r="B4821"/>
      <c r="C4821"/>
      <c r="D4821"/>
      <c r="E4821"/>
      <c r="F4821" s="4"/>
      <c r="G4821"/>
      <c r="H4821" t="str">
        <f t="shared" si="75"/>
        <v/>
      </c>
      <c r="O4821" s="2" t="s">
        <v>21</v>
      </c>
      <c r="P4821" t="str">
        <f>IFERROR(VLOOKUP(O4821,'Property Type'!$A$2:$B$49,2,FALSE), "")</f>
        <v xml:space="preserve"> </v>
      </c>
      <c r="U4821" t="str">
        <f>IFERROR(VLOOKUP(T4821,'Sale Unusable Reasons'!$A$2:$B$11,2,FALSE),"")</f>
        <v/>
      </c>
    </row>
    <row r="4822" spans="1:21" x14ac:dyDescent="0.3">
      <c r="A4822"/>
      <c r="B4822"/>
      <c r="C4822"/>
      <c r="D4822"/>
      <c r="E4822"/>
      <c r="F4822" s="4"/>
      <c r="G4822"/>
      <c r="H4822" t="str">
        <f t="shared" si="75"/>
        <v/>
      </c>
      <c r="O4822" s="2" t="s">
        <v>21</v>
      </c>
      <c r="P4822" t="str">
        <f>IFERROR(VLOOKUP(O4822,'Property Type'!$A$2:$B$49,2,FALSE), "")</f>
        <v xml:space="preserve"> </v>
      </c>
      <c r="U4822" t="str">
        <f>IFERROR(VLOOKUP(T4822,'Sale Unusable Reasons'!$A$2:$B$11,2,FALSE),"")</f>
        <v/>
      </c>
    </row>
    <row r="4823" spans="1:21" x14ac:dyDescent="0.3">
      <c r="A4823"/>
      <c r="B4823"/>
      <c r="C4823"/>
      <c r="D4823"/>
      <c r="E4823"/>
      <c r="F4823" s="4"/>
      <c r="G4823"/>
      <c r="H4823" t="str">
        <f t="shared" si="75"/>
        <v/>
      </c>
      <c r="O4823" s="2" t="s">
        <v>21</v>
      </c>
      <c r="P4823" t="str">
        <f>IFERROR(VLOOKUP(O4823,'Property Type'!$A$2:$B$49,2,FALSE), "")</f>
        <v xml:space="preserve"> </v>
      </c>
      <c r="U4823" t="str">
        <f>IFERROR(VLOOKUP(T4823,'Sale Unusable Reasons'!$A$2:$B$11,2,FALSE),"")</f>
        <v/>
      </c>
    </row>
    <row r="4824" spans="1:21" x14ac:dyDescent="0.3">
      <c r="A4824"/>
      <c r="B4824"/>
      <c r="C4824"/>
      <c r="D4824"/>
      <c r="E4824"/>
      <c r="F4824" s="4"/>
      <c r="G4824"/>
      <c r="H4824" t="str">
        <f t="shared" si="75"/>
        <v/>
      </c>
      <c r="O4824" s="2" t="s">
        <v>21</v>
      </c>
      <c r="P4824" t="str">
        <f>IFERROR(VLOOKUP(O4824,'Property Type'!$A$2:$B$49,2,FALSE), "")</f>
        <v xml:space="preserve"> </v>
      </c>
      <c r="U4824" t="str">
        <f>IFERROR(VLOOKUP(T4824,'Sale Unusable Reasons'!$A$2:$B$11,2,FALSE),"")</f>
        <v/>
      </c>
    </row>
    <row r="4825" spans="1:21" x14ac:dyDescent="0.3">
      <c r="A4825"/>
      <c r="B4825"/>
      <c r="C4825"/>
      <c r="D4825"/>
      <c r="E4825"/>
      <c r="F4825" s="4"/>
      <c r="G4825"/>
      <c r="H4825" t="str">
        <f t="shared" si="75"/>
        <v/>
      </c>
      <c r="O4825" s="2" t="s">
        <v>21</v>
      </c>
      <c r="P4825" t="str">
        <f>IFERROR(VLOOKUP(O4825,'Property Type'!$A$2:$B$49,2,FALSE), "")</f>
        <v xml:space="preserve"> </v>
      </c>
      <c r="U4825" t="str">
        <f>IFERROR(VLOOKUP(T4825,'Sale Unusable Reasons'!$A$2:$B$11,2,FALSE),"")</f>
        <v/>
      </c>
    </row>
    <row r="4826" spans="1:21" x14ac:dyDescent="0.3">
      <c r="A4826"/>
      <c r="B4826"/>
      <c r="C4826"/>
      <c r="D4826"/>
      <c r="E4826"/>
      <c r="F4826" s="4"/>
      <c r="G4826"/>
      <c r="H4826" t="str">
        <f t="shared" si="75"/>
        <v/>
      </c>
      <c r="O4826" s="2" t="s">
        <v>21</v>
      </c>
      <c r="P4826" t="str">
        <f>IFERROR(VLOOKUP(O4826,'Property Type'!$A$2:$B$49,2,FALSE), "")</f>
        <v xml:space="preserve"> </v>
      </c>
      <c r="U4826" t="str">
        <f>IFERROR(VLOOKUP(T4826,'Sale Unusable Reasons'!$A$2:$B$11,2,FALSE),"")</f>
        <v/>
      </c>
    </row>
    <row r="4827" spans="1:21" x14ac:dyDescent="0.3">
      <c r="A4827"/>
      <c r="B4827"/>
      <c r="C4827"/>
      <c r="D4827"/>
      <c r="E4827"/>
      <c r="F4827" s="4"/>
      <c r="G4827"/>
      <c r="H4827" t="str">
        <f t="shared" si="75"/>
        <v/>
      </c>
      <c r="O4827" s="2" t="s">
        <v>21</v>
      </c>
      <c r="P4827" t="str">
        <f>IFERROR(VLOOKUP(O4827,'Property Type'!$A$2:$B$49,2,FALSE), "")</f>
        <v xml:space="preserve"> </v>
      </c>
      <c r="U4827" t="str">
        <f>IFERROR(VLOOKUP(T4827,'Sale Unusable Reasons'!$A$2:$B$11,2,FALSE),"")</f>
        <v/>
      </c>
    </row>
    <row r="4828" spans="1:21" x14ac:dyDescent="0.3">
      <c r="A4828"/>
      <c r="B4828"/>
      <c r="C4828"/>
      <c r="D4828"/>
      <c r="E4828"/>
      <c r="F4828" s="4"/>
      <c r="G4828"/>
      <c r="H4828" t="str">
        <f t="shared" si="75"/>
        <v/>
      </c>
      <c r="O4828" s="2" t="s">
        <v>21</v>
      </c>
      <c r="P4828" t="str">
        <f>IFERROR(VLOOKUP(O4828,'Property Type'!$A$2:$B$49,2,FALSE), "")</f>
        <v xml:space="preserve"> </v>
      </c>
      <c r="U4828" t="str">
        <f>IFERROR(VLOOKUP(T4828,'Sale Unusable Reasons'!$A$2:$B$11,2,FALSE),"")</f>
        <v/>
      </c>
    </row>
    <row r="4829" spans="1:21" x14ac:dyDescent="0.3">
      <c r="A4829"/>
      <c r="B4829"/>
      <c r="C4829"/>
      <c r="D4829"/>
      <c r="E4829"/>
      <c r="F4829" s="4"/>
      <c r="G4829"/>
      <c r="H4829" t="str">
        <f t="shared" si="75"/>
        <v/>
      </c>
      <c r="O4829" s="2" t="s">
        <v>21</v>
      </c>
      <c r="P4829" t="str">
        <f>IFERROR(VLOOKUP(O4829,'Property Type'!$A$2:$B$49,2,FALSE), "")</f>
        <v xml:space="preserve"> </v>
      </c>
      <c r="U4829" t="str">
        <f>IFERROR(VLOOKUP(T4829,'Sale Unusable Reasons'!$A$2:$B$11,2,FALSE),"")</f>
        <v/>
      </c>
    </row>
    <row r="4830" spans="1:21" x14ac:dyDescent="0.3">
      <c r="A4830"/>
      <c r="B4830"/>
      <c r="C4830"/>
      <c r="D4830"/>
      <c r="E4830"/>
      <c r="F4830" s="4"/>
      <c r="G4830"/>
      <c r="H4830" t="str">
        <f t="shared" si="75"/>
        <v/>
      </c>
      <c r="O4830" s="2" t="s">
        <v>21</v>
      </c>
      <c r="P4830" t="str">
        <f>IFERROR(VLOOKUP(O4830,'Property Type'!$A$2:$B$49,2,FALSE), "")</f>
        <v xml:space="preserve"> </v>
      </c>
      <c r="U4830" t="str">
        <f>IFERROR(VLOOKUP(T4830,'Sale Unusable Reasons'!$A$2:$B$11,2,FALSE),"")</f>
        <v/>
      </c>
    </row>
    <row r="4831" spans="1:21" x14ac:dyDescent="0.3">
      <c r="A4831"/>
      <c r="B4831"/>
      <c r="C4831"/>
      <c r="D4831"/>
      <c r="E4831"/>
      <c r="F4831" s="4"/>
      <c r="G4831"/>
      <c r="H4831" t="str">
        <f t="shared" si="75"/>
        <v/>
      </c>
      <c r="O4831" s="2" t="s">
        <v>21</v>
      </c>
      <c r="P4831" t="str">
        <f>IFERROR(VLOOKUP(O4831,'Property Type'!$A$2:$B$49,2,FALSE), "")</f>
        <v xml:space="preserve"> </v>
      </c>
      <c r="U4831" t="str">
        <f>IFERROR(VLOOKUP(T4831,'Sale Unusable Reasons'!$A$2:$B$11,2,FALSE),"")</f>
        <v/>
      </c>
    </row>
    <row r="4832" spans="1:21" x14ac:dyDescent="0.3">
      <c r="A4832"/>
      <c r="B4832"/>
      <c r="C4832"/>
      <c r="D4832"/>
      <c r="E4832"/>
      <c r="F4832" s="4"/>
      <c r="G4832"/>
      <c r="H4832" t="str">
        <f t="shared" si="75"/>
        <v/>
      </c>
      <c r="O4832" s="2" t="s">
        <v>21</v>
      </c>
      <c r="P4832" t="str">
        <f>IFERROR(VLOOKUP(O4832,'Property Type'!$A$2:$B$49,2,FALSE), "")</f>
        <v xml:space="preserve"> </v>
      </c>
      <c r="U4832" t="str">
        <f>IFERROR(VLOOKUP(T4832,'Sale Unusable Reasons'!$A$2:$B$11,2,FALSE),"")</f>
        <v/>
      </c>
    </row>
    <row r="4833" spans="1:21" x14ac:dyDescent="0.3">
      <c r="A4833"/>
      <c r="B4833"/>
      <c r="C4833"/>
      <c r="D4833"/>
      <c r="E4833"/>
      <c r="F4833" s="4"/>
      <c r="G4833"/>
      <c r="H4833" t="str">
        <f t="shared" si="75"/>
        <v/>
      </c>
      <c r="O4833" s="2" t="s">
        <v>21</v>
      </c>
      <c r="P4833" t="str">
        <f>IFERROR(VLOOKUP(O4833,'Property Type'!$A$2:$B$49,2,FALSE), "")</f>
        <v xml:space="preserve"> </v>
      </c>
      <c r="U4833" t="str">
        <f>IFERROR(VLOOKUP(T4833,'Sale Unusable Reasons'!$A$2:$B$11,2,FALSE),"")</f>
        <v/>
      </c>
    </row>
    <row r="4834" spans="1:21" x14ac:dyDescent="0.3">
      <c r="A4834"/>
      <c r="B4834"/>
      <c r="C4834"/>
      <c r="D4834"/>
      <c r="E4834"/>
      <c r="F4834" s="4"/>
      <c r="G4834"/>
      <c r="H4834" t="str">
        <f t="shared" si="75"/>
        <v/>
      </c>
      <c r="O4834" s="2" t="s">
        <v>21</v>
      </c>
      <c r="P4834" t="str">
        <f>IFERROR(VLOOKUP(O4834,'Property Type'!$A$2:$B$49,2,FALSE), "")</f>
        <v xml:space="preserve"> </v>
      </c>
      <c r="U4834" t="str">
        <f>IFERROR(VLOOKUP(T4834,'Sale Unusable Reasons'!$A$2:$B$11,2,FALSE),"")</f>
        <v/>
      </c>
    </row>
    <row r="4835" spans="1:21" x14ac:dyDescent="0.3">
      <c r="A4835"/>
      <c r="B4835"/>
      <c r="C4835"/>
      <c r="D4835"/>
      <c r="E4835"/>
      <c r="F4835" s="4"/>
      <c r="G4835"/>
      <c r="H4835" t="str">
        <f t="shared" si="75"/>
        <v/>
      </c>
      <c r="O4835" s="2" t="s">
        <v>21</v>
      </c>
      <c r="P4835" t="str">
        <f>IFERROR(VLOOKUP(O4835,'Property Type'!$A$2:$B$49,2,FALSE), "")</f>
        <v xml:space="preserve"> </v>
      </c>
      <c r="U4835" t="str">
        <f>IFERROR(VLOOKUP(T4835,'Sale Unusable Reasons'!$A$2:$B$11,2,FALSE),"")</f>
        <v/>
      </c>
    </row>
    <row r="4836" spans="1:21" x14ac:dyDescent="0.3">
      <c r="A4836"/>
      <c r="B4836"/>
      <c r="C4836"/>
      <c r="D4836"/>
      <c r="E4836"/>
      <c r="F4836" s="4"/>
      <c r="G4836"/>
      <c r="H4836" t="str">
        <f t="shared" si="75"/>
        <v/>
      </c>
      <c r="O4836" s="2" t="s">
        <v>21</v>
      </c>
      <c r="P4836" t="str">
        <f>IFERROR(VLOOKUP(O4836,'Property Type'!$A$2:$B$49,2,FALSE), "")</f>
        <v xml:space="preserve"> </v>
      </c>
      <c r="U4836" t="str">
        <f>IFERROR(VLOOKUP(T4836,'Sale Unusable Reasons'!$A$2:$B$11,2,FALSE),"")</f>
        <v/>
      </c>
    </row>
    <row r="4837" spans="1:21" x14ac:dyDescent="0.3">
      <c r="A4837"/>
      <c r="B4837"/>
      <c r="C4837"/>
      <c r="D4837"/>
      <c r="E4837"/>
      <c r="F4837" s="4"/>
      <c r="G4837"/>
      <c r="H4837" t="str">
        <f t="shared" si="75"/>
        <v/>
      </c>
      <c r="O4837" s="2" t="s">
        <v>21</v>
      </c>
      <c r="P4837" t="str">
        <f>IFERROR(VLOOKUP(O4837,'Property Type'!$A$2:$B$49,2,FALSE), "")</f>
        <v xml:space="preserve"> </v>
      </c>
      <c r="U4837" t="str">
        <f>IFERROR(VLOOKUP(T4837,'Sale Unusable Reasons'!$A$2:$B$11,2,FALSE),"")</f>
        <v/>
      </c>
    </row>
    <row r="4838" spans="1:21" x14ac:dyDescent="0.3">
      <c r="A4838"/>
      <c r="B4838"/>
      <c r="C4838"/>
      <c r="D4838"/>
      <c r="E4838"/>
      <c r="F4838" s="4"/>
      <c r="G4838"/>
      <c r="H4838" t="str">
        <f t="shared" si="75"/>
        <v/>
      </c>
      <c r="O4838" s="2" t="s">
        <v>21</v>
      </c>
      <c r="P4838" t="str">
        <f>IFERROR(VLOOKUP(O4838,'Property Type'!$A$2:$B$49,2,FALSE), "")</f>
        <v xml:space="preserve"> </v>
      </c>
      <c r="U4838" t="str">
        <f>IFERROR(VLOOKUP(T4838,'Sale Unusable Reasons'!$A$2:$B$11,2,FALSE),"")</f>
        <v/>
      </c>
    </row>
    <row r="4839" spans="1:21" x14ac:dyDescent="0.3">
      <c r="A4839"/>
      <c r="B4839"/>
      <c r="C4839"/>
      <c r="D4839"/>
      <c r="E4839"/>
      <c r="F4839" s="4"/>
      <c r="G4839"/>
      <c r="H4839" t="str">
        <f t="shared" si="75"/>
        <v/>
      </c>
      <c r="O4839" s="2" t="s">
        <v>21</v>
      </c>
      <c r="P4839" t="str">
        <f>IFERROR(VLOOKUP(O4839,'Property Type'!$A$2:$B$49,2,FALSE), "")</f>
        <v xml:space="preserve"> </v>
      </c>
      <c r="U4839" t="str">
        <f>IFERROR(VLOOKUP(T4839,'Sale Unusable Reasons'!$A$2:$B$11,2,FALSE),"")</f>
        <v/>
      </c>
    </row>
    <row r="4840" spans="1:21" x14ac:dyDescent="0.3">
      <c r="A4840"/>
      <c r="B4840"/>
      <c r="C4840"/>
      <c r="D4840"/>
      <c r="E4840"/>
      <c r="F4840" s="4"/>
      <c r="G4840"/>
      <c r="H4840" t="str">
        <f t="shared" si="75"/>
        <v/>
      </c>
      <c r="O4840" s="2" t="s">
        <v>21</v>
      </c>
      <c r="P4840" t="str">
        <f>IFERROR(VLOOKUP(O4840,'Property Type'!$A$2:$B$49,2,FALSE), "")</f>
        <v xml:space="preserve"> </v>
      </c>
      <c r="U4840" t="str">
        <f>IFERROR(VLOOKUP(T4840,'Sale Unusable Reasons'!$A$2:$B$11,2,FALSE),"")</f>
        <v/>
      </c>
    </row>
    <row r="4841" spans="1:21" x14ac:dyDescent="0.3">
      <c r="A4841"/>
      <c r="B4841"/>
      <c r="C4841"/>
      <c r="D4841"/>
      <c r="E4841"/>
      <c r="F4841" s="4"/>
      <c r="G4841"/>
      <c r="H4841" t="str">
        <f t="shared" si="75"/>
        <v/>
      </c>
      <c r="O4841" s="2" t="s">
        <v>21</v>
      </c>
      <c r="P4841" t="str">
        <f>IFERROR(VLOOKUP(O4841,'Property Type'!$A$2:$B$49,2,FALSE), "")</f>
        <v xml:space="preserve"> </v>
      </c>
      <c r="U4841" t="str">
        <f>IFERROR(VLOOKUP(T4841,'Sale Unusable Reasons'!$A$2:$B$11,2,FALSE),"")</f>
        <v/>
      </c>
    </row>
    <row r="4842" spans="1:21" x14ac:dyDescent="0.3">
      <c r="A4842"/>
      <c r="B4842"/>
      <c r="C4842"/>
      <c r="D4842"/>
      <c r="E4842"/>
      <c r="F4842" s="4"/>
      <c r="G4842"/>
      <c r="H4842" t="str">
        <f t="shared" si="75"/>
        <v/>
      </c>
      <c r="O4842" s="2" t="s">
        <v>21</v>
      </c>
      <c r="P4842" t="str">
        <f>IFERROR(VLOOKUP(O4842,'Property Type'!$A$2:$B$49,2,FALSE), "")</f>
        <v xml:space="preserve"> </v>
      </c>
      <c r="U4842" t="str">
        <f>IFERROR(VLOOKUP(T4842,'Sale Unusable Reasons'!$A$2:$B$11,2,FALSE),"")</f>
        <v/>
      </c>
    </row>
    <row r="4843" spans="1:21" x14ac:dyDescent="0.3">
      <c r="A4843"/>
      <c r="B4843"/>
      <c r="C4843"/>
      <c r="D4843"/>
      <c r="E4843"/>
      <c r="F4843" s="4"/>
      <c r="G4843"/>
      <c r="H4843" t="str">
        <f t="shared" si="75"/>
        <v/>
      </c>
      <c r="O4843" s="2" t="s">
        <v>21</v>
      </c>
      <c r="P4843" t="str">
        <f>IFERROR(VLOOKUP(O4843,'Property Type'!$A$2:$B$49,2,FALSE), "")</f>
        <v xml:space="preserve"> </v>
      </c>
      <c r="U4843" t="str">
        <f>IFERROR(VLOOKUP(T4843,'Sale Unusable Reasons'!$A$2:$B$11,2,FALSE),"")</f>
        <v/>
      </c>
    </row>
    <row r="4844" spans="1:21" x14ac:dyDescent="0.3">
      <c r="A4844"/>
      <c r="B4844"/>
      <c r="C4844"/>
      <c r="D4844"/>
      <c r="E4844"/>
      <c r="F4844" s="4"/>
      <c r="G4844"/>
      <c r="H4844" t="str">
        <f t="shared" si="75"/>
        <v/>
      </c>
      <c r="O4844" s="2" t="s">
        <v>21</v>
      </c>
      <c r="P4844" t="str">
        <f>IFERROR(VLOOKUP(O4844,'Property Type'!$A$2:$B$49,2,FALSE), "")</f>
        <v xml:space="preserve"> </v>
      </c>
      <c r="U4844" t="str">
        <f>IFERROR(VLOOKUP(T4844,'Sale Unusable Reasons'!$A$2:$B$11,2,FALSE),"")</f>
        <v/>
      </c>
    </row>
    <row r="4845" spans="1:21" x14ac:dyDescent="0.3">
      <c r="A4845"/>
      <c r="B4845"/>
      <c r="C4845"/>
      <c r="D4845"/>
      <c r="E4845"/>
      <c r="F4845" s="4"/>
      <c r="G4845"/>
      <c r="H4845" t="str">
        <f t="shared" si="75"/>
        <v/>
      </c>
      <c r="O4845" s="2" t="s">
        <v>21</v>
      </c>
      <c r="P4845" t="str">
        <f>IFERROR(VLOOKUP(O4845,'Property Type'!$A$2:$B$49,2,FALSE), "")</f>
        <v xml:space="preserve"> </v>
      </c>
      <c r="U4845" t="str">
        <f>IFERROR(VLOOKUP(T4845,'Sale Unusable Reasons'!$A$2:$B$11,2,FALSE),"")</f>
        <v/>
      </c>
    </row>
    <row r="4846" spans="1:21" x14ac:dyDescent="0.3">
      <c r="A4846"/>
      <c r="B4846"/>
      <c r="C4846"/>
      <c r="D4846"/>
      <c r="E4846"/>
      <c r="F4846" s="4"/>
      <c r="G4846"/>
      <c r="H4846" t="str">
        <f t="shared" si="75"/>
        <v/>
      </c>
      <c r="O4846" s="2" t="s">
        <v>21</v>
      </c>
      <c r="P4846" t="str">
        <f>IFERROR(VLOOKUP(O4846,'Property Type'!$A$2:$B$49,2,FALSE), "")</f>
        <v xml:space="preserve"> </v>
      </c>
      <c r="U4846" t="str">
        <f>IFERROR(VLOOKUP(T4846,'Sale Unusable Reasons'!$A$2:$B$11,2,FALSE),"")</f>
        <v/>
      </c>
    </row>
    <row r="4847" spans="1:21" x14ac:dyDescent="0.3">
      <c r="A4847"/>
      <c r="B4847"/>
      <c r="C4847"/>
      <c r="D4847"/>
      <c r="E4847"/>
      <c r="F4847" s="4"/>
      <c r="G4847"/>
      <c r="H4847" t="str">
        <f t="shared" si="75"/>
        <v/>
      </c>
      <c r="O4847" s="2" t="s">
        <v>21</v>
      </c>
      <c r="P4847" t="str">
        <f>IFERROR(VLOOKUP(O4847,'Property Type'!$A$2:$B$49,2,FALSE), "")</f>
        <v xml:space="preserve"> </v>
      </c>
      <c r="U4847" t="str">
        <f>IFERROR(VLOOKUP(T4847,'Sale Unusable Reasons'!$A$2:$B$11,2,FALSE),"")</f>
        <v/>
      </c>
    </row>
    <row r="4848" spans="1:21" x14ac:dyDescent="0.3">
      <c r="A4848"/>
      <c r="B4848"/>
      <c r="C4848"/>
      <c r="D4848"/>
      <c r="E4848"/>
      <c r="F4848" s="4"/>
      <c r="G4848"/>
      <c r="H4848" t="str">
        <f t="shared" si="75"/>
        <v/>
      </c>
      <c r="O4848" s="2" t="s">
        <v>21</v>
      </c>
      <c r="P4848" t="str">
        <f>IFERROR(VLOOKUP(O4848,'Property Type'!$A$2:$B$49,2,FALSE), "")</f>
        <v xml:space="preserve"> </v>
      </c>
      <c r="U4848" t="str">
        <f>IFERROR(VLOOKUP(T4848,'Sale Unusable Reasons'!$A$2:$B$11,2,FALSE),"")</f>
        <v/>
      </c>
    </row>
    <row r="4849" spans="1:21" x14ac:dyDescent="0.3">
      <c r="A4849"/>
      <c r="B4849"/>
      <c r="C4849"/>
      <c r="D4849"/>
      <c r="E4849"/>
      <c r="F4849" s="4"/>
      <c r="G4849"/>
      <c r="H4849" t="str">
        <f t="shared" si="75"/>
        <v/>
      </c>
      <c r="O4849" s="2" t="s">
        <v>21</v>
      </c>
      <c r="P4849" t="str">
        <f>IFERROR(VLOOKUP(O4849,'Property Type'!$A$2:$B$49,2,FALSE), "")</f>
        <v xml:space="preserve"> </v>
      </c>
      <c r="U4849" t="str">
        <f>IFERROR(VLOOKUP(T4849,'Sale Unusable Reasons'!$A$2:$B$11,2,FALSE),"")</f>
        <v/>
      </c>
    </row>
    <row r="4850" spans="1:21" x14ac:dyDescent="0.3">
      <c r="A4850"/>
      <c r="B4850"/>
      <c r="C4850"/>
      <c r="D4850"/>
      <c r="E4850"/>
      <c r="F4850" s="4"/>
      <c r="G4850"/>
      <c r="H4850" t="str">
        <f t="shared" si="75"/>
        <v/>
      </c>
      <c r="O4850" s="2" t="s">
        <v>21</v>
      </c>
      <c r="P4850" t="str">
        <f>IFERROR(VLOOKUP(O4850,'Property Type'!$A$2:$B$49,2,FALSE), "")</f>
        <v xml:space="preserve"> </v>
      </c>
      <c r="U4850" t="str">
        <f>IFERROR(VLOOKUP(T4850,'Sale Unusable Reasons'!$A$2:$B$11,2,FALSE),"")</f>
        <v/>
      </c>
    </row>
    <row r="4851" spans="1:21" x14ac:dyDescent="0.3">
      <c r="A4851"/>
      <c r="B4851"/>
      <c r="C4851"/>
      <c r="D4851"/>
      <c r="E4851"/>
      <c r="F4851" s="4"/>
      <c r="G4851"/>
      <c r="H4851" t="str">
        <f t="shared" si="75"/>
        <v/>
      </c>
      <c r="O4851" s="2" t="s">
        <v>21</v>
      </c>
      <c r="P4851" t="str">
        <f>IFERROR(VLOOKUP(O4851,'Property Type'!$A$2:$B$49,2,FALSE), "")</f>
        <v xml:space="preserve"> </v>
      </c>
      <c r="U4851" t="str">
        <f>IFERROR(VLOOKUP(T4851,'Sale Unusable Reasons'!$A$2:$B$11,2,FALSE),"")</f>
        <v/>
      </c>
    </row>
    <row r="4852" spans="1:21" x14ac:dyDescent="0.3">
      <c r="A4852"/>
      <c r="B4852"/>
      <c r="C4852"/>
      <c r="D4852"/>
      <c r="E4852"/>
      <c r="F4852" s="4"/>
      <c r="G4852"/>
      <c r="H4852" t="str">
        <f t="shared" si="75"/>
        <v/>
      </c>
      <c r="O4852" s="2" t="s">
        <v>21</v>
      </c>
      <c r="P4852" t="str">
        <f>IFERROR(VLOOKUP(O4852,'Property Type'!$A$2:$B$49,2,FALSE), "")</f>
        <v xml:space="preserve"> </v>
      </c>
      <c r="U4852" t="str">
        <f>IFERROR(VLOOKUP(T4852,'Sale Unusable Reasons'!$A$2:$B$11,2,FALSE),"")</f>
        <v/>
      </c>
    </row>
    <row r="4853" spans="1:21" x14ac:dyDescent="0.3">
      <c r="A4853"/>
      <c r="B4853"/>
      <c r="C4853"/>
      <c r="D4853"/>
      <c r="E4853"/>
      <c r="F4853" s="4"/>
      <c r="G4853"/>
      <c r="H4853" t="str">
        <f t="shared" si="75"/>
        <v/>
      </c>
      <c r="O4853" s="2" t="s">
        <v>21</v>
      </c>
      <c r="P4853" t="str">
        <f>IFERROR(VLOOKUP(O4853,'Property Type'!$A$2:$B$49,2,FALSE), "")</f>
        <v xml:space="preserve"> </v>
      </c>
      <c r="U4853" t="str">
        <f>IFERROR(VLOOKUP(T4853,'Sale Unusable Reasons'!$A$2:$B$11,2,FALSE),"")</f>
        <v/>
      </c>
    </row>
    <row r="4854" spans="1:21" x14ac:dyDescent="0.3">
      <c r="A4854"/>
      <c r="B4854"/>
      <c r="C4854"/>
      <c r="D4854"/>
      <c r="E4854"/>
      <c r="F4854" s="4"/>
      <c r="G4854"/>
      <c r="H4854" t="str">
        <f t="shared" si="75"/>
        <v/>
      </c>
      <c r="O4854" s="2" t="s">
        <v>21</v>
      </c>
      <c r="P4854" t="str">
        <f>IFERROR(VLOOKUP(O4854,'Property Type'!$A$2:$B$49,2,FALSE), "")</f>
        <v xml:space="preserve"> </v>
      </c>
      <c r="U4854" t="str">
        <f>IFERROR(VLOOKUP(T4854,'Sale Unusable Reasons'!$A$2:$B$11,2,FALSE),"")</f>
        <v/>
      </c>
    </row>
    <row r="4855" spans="1:21" x14ac:dyDescent="0.3">
      <c r="A4855"/>
      <c r="B4855"/>
      <c r="C4855"/>
      <c r="D4855"/>
      <c r="E4855"/>
      <c r="F4855" s="4"/>
      <c r="G4855"/>
      <c r="H4855" t="str">
        <f t="shared" si="75"/>
        <v/>
      </c>
      <c r="O4855" s="2" t="s">
        <v>21</v>
      </c>
      <c r="P4855" t="str">
        <f>IFERROR(VLOOKUP(O4855,'Property Type'!$A$2:$B$49,2,FALSE), "")</f>
        <v xml:space="preserve"> </v>
      </c>
      <c r="U4855" t="str">
        <f>IFERROR(VLOOKUP(T4855,'Sale Unusable Reasons'!$A$2:$B$11,2,FALSE),"")</f>
        <v/>
      </c>
    </row>
    <row r="4856" spans="1:21" x14ac:dyDescent="0.3">
      <c r="A4856"/>
      <c r="B4856"/>
      <c r="C4856"/>
      <c r="D4856"/>
      <c r="E4856"/>
      <c r="F4856" s="4"/>
      <c r="G4856"/>
      <c r="H4856" t="str">
        <f t="shared" si="75"/>
        <v/>
      </c>
      <c r="O4856" s="2" t="s">
        <v>21</v>
      </c>
      <c r="P4856" t="str">
        <f>IFERROR(VLOOKUP(O4856,'Property Type'!$A$2:$B$49,2,FALSE), "")</f>
        <v xml:space="preserve"> </v>
      </c>
      <c r="U4856" t="str">
        <f>IFERROR(VLOOKUP(T4856,'Sale Unusable Reasons'!$A$2:$B$11,2,FALSE),"")</f>
        <v/>
      </c>
    </row>
    <row r="4857" spans="1:21" x14ac:dyDescent="0.3">
      <c r="A4857"/>
      <c r="B4857"/>
      <c r="C4857"/>
      <c r="D4857"/>
      <c r="E4857"/>
      <c r="F4857" s="4"/>
      <c r="G4857"/>
      <c r="H4857" t="str">
        <f t="shared" si="75"/>
        <v/>
      </c>
      <c r="O4857" s="2" t="s">
        <v>21</v>
      </c>
      <c r="P4857" t="str">
        <f>IFERROR(VLOOKUP(O4857,'Property Type'!$A$2:$B$49,2,FALSE), "")</f>
        <v xml:space="preserve"> </v>
      </c>
      <c r="U4857" t="str">
        <f>IFERROR(VLOOKUP(T4857,'Sale Unusable Reasons'!$A$2:$B$11,2,FALSE),"")</f>
        <v/>
      </c>
    </row>
    <row r="4858" spans="1:21" x14ac:dyDescent="0.3">
      <c r="A4858"/>
      <c r="B4858"/>
      <c r="C4858"/>
      <c r="D4858"/>
      <c r="E4858"/>
      <c r="F4858" s="4"/>
      <c r="G4858"/>
      <c r="H4858" t="str">
        <f t="shared" si="75"/>
        <v/>
      </c>
      <c r="O4858" s="2" t="s">
        <v>21</v>
      </c>
      <c r="P4858" t="str">
        <f>IFERROR(VLOOKUP(O4858,'Property Type'!$A$2:$B$49,2,FALSE), "")</f>
        <v xml:space="preserve"> </v>
      </c>
      <c r="U4858" t="str">
        <f>IFERROR(VLOOKUP(T4858,'Sale Unusable Reasons'!$A$2:$B$11,2,FALSE),"")</f>
        <v/>
      </c>
    </row>
    <row r="4859" spans="1:21" x14ac:dyDescent="0.3">
      <c r="A4859"/>
      <c r="B4859"/>
      <c r="C4859"/>
      <c r="D4859"/>
      <c r="E4859"/>
      <c r="F4859" s="4"/>
      <c r="G4859"/>
      <c r="H4859" t="str">
        <f t="shared" si="75"/>
        <v/>
      </c>
      <c r="O4859" s="2" t="s">
        <v>21</v>
      </c>
      <c r="P4859" t="str">
        <f>IFERROR(VLOOKUP(O4859,'Property Type'!$A$2:$B$49,2,FALSE), "")</f>
        <v xml:space="preserve"> </v>
      </c>
      <c r="U4859" t="str">
        <f>IFERROR(VLOOKUP(T4859,'Sale Unusable Reasons'!$A$2:$B$11,2,FALSE),"")</f>
        <v/>
      </c>
    </row>
    <row r="4860" spans="1:21" x14ac:dyDescent="0.3">
      <c r="A4860"/>
      <c r="B4860"/>
      <c r="C4860"/>
      <c r="D4860"/>
      <c r="E4860"/>
      <c r="F4860" s="4"/>
      <c r="G4860"/>
      <c r="H4860" t="str">
        <f t="shared" si="75"/>
        <v/>
      </c>
      <c r="O4860" s="2" t="s">
        <v>21</v>
      </c>
      <c r="P4860" t="str">
        <f>IFERROR(VLOOKUP(O4860,'Property Type'!$A$2:$B$49,2,FALSE), "")</f>
        <v xml:space="preserve"> </v>
      </c>
      <c r="U4860" t="str">
        <f>IFERROR(VLOOKUP(T4860,'Sale Unusable Reasons'!$A$2:$B$11,2,FALSE),"")</f>
        <v/>
      </c>
    </row>
    <row r="4861" spans="1:21" x14ac:dyDescent="0.3">
      <c r="A4861"/>
      <c r="B4861"/>
      <c r="C4861"/>
      <c r="D4861"/>
      <c r="E4861"/>
      <c r="F4861" s="4"/>
      <c r="G4861"/>
      <c r="H4861" t="str">
        <f t="shared" si="75"/>
        <v/>
      </c>
      <c r="O4861" s="2" t="s">
        <v>21</v>
      </c>
      <c r="P4861" t="str">
        <f>IFERROR(VLOOKUP(O4861,'Property Type'!$A$2:$B$49,2,FALSE), "")</f>
        <v xml:space="preserve"> </v>
      </c>
      <c r="U4861" t="str">
        <f>IFERROR(VLOOKUP(T4861,'Sale Unusable Reasons'!$A$2:$B$11,2,FALSE),"")</f>
        <v/>
      </c>
    </row>
    <row r="4862" spans="1:21" x14ac:dyDescent="0.3">
      <c r="A4862"/>
      <c r="B4862"/>
      <c r="C4862"/>
      <c r="D4862"/>
      <c r="E4862"/>
      <c r="F4862" s="4"/>
      <c r="G4862"/>
      <c r="H4862" t="str">
        <f t="shared" si="75"/>
        <v/>
      </c>
      <c r="O4862" s="2" t="s">
        <v>21</v>
      </c>
      <c r="P4862" t="str">
        <f>IFERROR(VLOOKUP(O4862,'Property Type'!$A$2:$B$49,2,FALSE), "")</f>
        <v xml:space="preserve"> </v>
      </c>
      <c r="U4862" t="str">
        <f>IFERROR(VLOOKUP(T4862,'Sale Unusable Reasons'!$A$2:$B$11,2,FALSE),"")</f>
        <v/>
      </c>
    </row>
    <row r="4863" spans="1:21" x14ac:dyDescent="0.3">
      <c r="A4863"/>
      <c r="B4863"/>
      <c r="C4863"/>
      <c r="D4863"/>
      <c r="E4863"/>
      <c r="F4863" s="4"/>
      <c r="G4863"/>
      <c r="H4863" t="str">
        <f t="shared" si="75"/>
        <v/>
      </c>
      <c r="O4863" s="2" t="s">
        <v>21</v>
      </c>
      <c r="P4863" t="str">
        <f>IFERROR(VLOOKUP(O4863,'Property Type'!$A$2:$B$49,2,FALSE), "")</f>
        <v xml:space="preserve"> </v>
      </c>
      <c r="U4863" t="str">
        <f>IFERROR(VLOOKUP(T4863,'Sale Unusable Reasons'!$A$2:$B$11,2,FALSE),"")</f>
        <v/>
      </c>
    </row>
    <row r="4864" spans="1:21" x14ac:dyDescent="0.3">
      <c r="A4864"/>
      <c r="B4864"/>
      <c r="C4864"/>
      <c r="D4864"/>
      <c r="E4864"/>
      <c r="F4864" s="4"/>
      <c r="G4864"/>
      <c r="H4864" t="str">
        <f t="shared" si="75"/>
        <v/>
      </c>
      <c r="O4864" s="2" t="s">
        <v>21</v>
      </c>
      <c r="P4864" t="str">
        <f>IFERROR(VLOOKUP(O4864,'Property Type'!$A$2:$B$49,2,FALSE), "")</f>
        <v xml:space="preserve"> </v>
      </c>
      <c r="U4864" t="str">
        <f>IFERROR(VLOOKUP(T4864,'Sale Unusable Reasons'!$A$2:$B$11,2,FALSE),"")</f>
        <v/>
      </c>
    </row>
    <row r="4865" spans="1:21" x14ac:dyDescent="0.3">
      <c r="A4865"/>
      <c r="B4865"/>
      <c r="C4865"/>
      <c r="D4865"/>
      <c r="E4865"/>
      <c r="F4865" s="4"/>
      <c r="G4865"/>
      <c r="H4865" t="str">
        <f t="shared" si="75"/>
        <v/>
      </c>
      <c r="O4865" s="2" t="s">
        <v>21</v>
      </c>
      <c r="P4865" t="str">
        <f>IFERROR(VLOOKUP(O4865,'Property Type'!$A$2:$B$49,2,FALSE), "")</f>
        <v xml:space="preserve"> </v>
      </c>
      <c r="U4865" t="str">
        <f>IFERROR(VLOOKUP(T4865,'Sale Unusable Reasons'!$A$2:$B$11,2,FALSE),"")</f>
        <v/>
      </c>
    </row>
    <row r="4866" spans="1:21" x14ac:dyDescent="0.3">
      <c r="A4866"/>
      <c r="B4866"/>
      <c r="C4866"/>
      <c r="D4866"/>
      <c r="E4866"/>
      <c r="F4866" s="4"/>
      <c r="G4866"/>
      <c r="H4866" t="str">
        <f t="shared" ref="H4866:H4929" si="76">IF(G4866&gt;0, ROUND((Q4866+R4866)/G4866, 2), "")</f>
        <v/>
      </c>
      <c r="O4866" s="2" t="s">
        <v>21</v>
      </c>
      <c r="P4866" t="str">
        <f>IFERROR(VLOOKUP(O4866,'Property Type'!$A$2:$B$49,2,FALSE), "")</f>
        <v xml:space="preserve"> </v>
      </c>
      <c r="U4866" t="str">
        <f>IFERROR(VLOOKUP(T4866,'Sale Unusable Reasons'!$A$2:$B$11,2,FALSE),"")</f>
        <v/>
      </c>
    </row>
    <row r="4867" spans="1:21" x14ac:dyDescent="0.3">
      <c r="A4867"/>
      <c r="B4867"/>
      <c r="C4867"/>
      <c r="D4867"/>
      <c r="E4867"/>
      <c r="F4867" s="4"/>
      <c r="G4867"/>
      <c r="H4867" t="str">
        <f t="shared" si="76"/>
        <v/>
      </c>
      <c r="O4867" s="2" t="s">
        <v>21</v>
      </c>
      <c r="P4867" t="str">
        <f>IFERROR(VLOOKUP(O4867,'Property Type'!$A$2:$B$49,2,FALSE), "")</f>
        <v xml:space="preserve"> </v>
      </c>
      <c r="U4867" t="str">
        <f>IFERROR(VLOOKUP(T4867,'Sale Unusable Reasons'!$A$2:$B$11,2,FALSE),"")</f>
        <v/>
      </c>
    </row>
    <row r="4868" spans="1:21" x14ac:dyDescent="0.3">
      <c r="A4868"/>
      <c r="B4868"/>
      <c r="C4868"/>
      <c r="D4868"/>
      <c r="E4868"/>
      <c r="F4868" s="4"/>
      <c r="G4868"/>
      <c r="H4868" t="str">
        <f t="shared" si="76"/>
        <v/>
      </c>
      <c r="O4868" s="2" t="s">
        <v>21</v>
      </c>
      <c r="P4868" t="str">
        <f>IFERROR(VLOOKUP(O4868,'Property Type'!$A$2:$B$49,2,FALSE), "")</f>
        <v xml:space="preserve"> </v>
      </c>
      <c r="U4868" t="str">
        <f>IFERROR(VLOOKUP(T4868,'Sale Unusable Reasons'!$A$2:$B$11,2,FALSE),"")</f>
        <v/>
      </c>
    </row>
    <row r="4869" spans="1:21" x14ac:dyDescent="0.3">
      <c r="A4869"/>
      <c r="B4869"/>
      <c r="C4869"/>
      <c r="D4869"/>
      <c r="E4869"/>
      <c r="F4869" s="4"/>
      <c r="G4869"/>
      <c r="H4869" t="str">
        <f t="shared" si="76"/>
        <v/>
      </c>
      <c r="O4869" s="2" t="s">
        <v>21</v>
      </c>
      <c r="P4869" t="str">
        <f>IFERROR(VLOOKUP(O4869,'Property Type'!$A$2:$B$49,2,FALSE), "")</f>
        <v xml:space="preserve"> </v>
      </c>
      <c r="U4869" t="str">
        <f>IFERROR(VLOOKUP(T4869,'Sale Unusable Reasons'!$A$2:$B$11,2,FALSE),"")</f>
        <v/>
      </c>
    </row>
    <row r="4870" spans="1:21" x14ac:dyDescent="0.3">
      <c r="A4870"/>
      <c r="B4870"/>
      <c r="C4870"/>
      <c r="D4870"/>
      <c r="E4870"/>
      <c r="F4870" s="4"/>
      <c r="G4870"/>
      <c r="H4870" t="str">
        <f t="shared" si="76"/>
        <v/>
      </c>
      <c r="O4870" s="2" t="s">
        <v>21</v>
      </c>
      <c r="P4870" t="str">
        <f>IFERROR(VLOOKUP(O4870,'Property Type'!$A$2:$B$49,2,FALSE), "")</f>
        <v xml:space="preserve"> </v>
      </c>
      <c r="U4870" t="str">
        <f>IFERROR(VLOOKUP(T4870,'Sale Unusable Reasons'!$A$2:$B$11,2,FALSE),"")</f>
        <v/>
      </c>
    </row>
    <row r="4871" spans="1:21" x14ac:dyDescent="0.3">
      <c r="A4871"/>
      <c r="B4871"/>
      <c r="C4871"/>
      <c r="D4871"/>
      <c r="E4871"/>
      <c r="F4871" s="4"/>
      <c r="G4871"/>
      <c r="H4871" t="str">
        <f t="shared" si="76"/>
        <v/>
      </c>
      <c r="O4871" s="2" t="s">
        <v>21</v>
      </c>
      <c r="P4871" t="str">
        <f>IFERROR(VLOOKUP(O4871,'Property Type'!$A$2:$B$49,2,FALSE), "")</f>
        <v xml:space="preserve"> </v>
      </c>
      <c r="U4871" t="str">
        <f>IFERROR(VLOOKUP(T4871,'Sale Unusable Reasons'!$A$2:$B$11,2,FALSE),"")</f>
        <v/>
      </c>
    </row>
    <row r="4872" spans="1:21" x14ac:dyDescent="0.3">
      <c r="A4872"/>
      <c r="B4872"/>
      <c r="C4872"/>
      <c r="D4872"/>
      <c r="E4872"/>
      <c r="F4872" s="4"/>
      <c r="G4872"/>
      <c r="H4872" t="str">
        <f t="shared" si="76"/>
        <v/>
      </c>
      <c r="O4872" s="2" t="s">
        <v>21</v>
      </c>
      <c r="P4872" t="str">
        <f>IFERROR(VLOOKUP(O4872,'Property Type'!$A$2:$B$49,2,FALSE), "")</f>
        <v xml:space="preserve"> </v>
      </c>
      <c r="U4872" t="str">
        <f>IFERROR(VLOOKUP(T4872,'Sale Unusable Reasons'!$A$2:$B$11,2,FALSE),"")</f>
        <v/>
      </c>
    </row>
    <row r="4873" spans="1:21" x14ac:dyDescent="0.3">
      <c r="A4873"/>
      <c r="B4873"/>
      <c r="C4873"/>
      <c r="D4873"/>
      <c r="E4873"/>
      <c r="F4873" s="4"/>
      <c r="G4873"/>
      <c r="H4873" t="str">
        <f t="shared" si="76"/>
        <v/>
      </c>
      <c r="O4873" s="2" t="s">
        <v>21</v>
      </c>
      <c r="P4873" t="str">
        <f>IFERROR(VLOOKUP(O4873,'Property Type'!$A$2:$B$49,2,FALSE), "")</f>
        <v xml:space="preserve"> </v>
      </c>
      <c r="U4873" t="str">
        <f>IFERROR(VLOOKUP(T4873,'Sale Unusable Reasons'!$A$2:$B$11,2,FALSE),"")</f>
        <v/>
      </c>
    </row>
    <row r="4874" spans="1:21" x14ac:dyDescent="0.3">
      <c r="A4874"/>
      <c r="B4874"/>
      <c r="C4874"/>
      <c r="D4874"/>
      <c r="E4874"/>
      <c r="F4874" s="4"/>
      <c r="G4874"/>
      <c r="H4874" t="str">
        <f t="shared" si="76"/>
        <v/>
      </c>
      <c r="O4874" s="2" t="s">
        <v>21</v>
      </c>
      <c r="P4874" t="str">
        <f>IFERROR(VLOOKUP(O4874,'Property Type'!$A$2:$B$49,2,FALSE), "")</f>
        <v xml:space="preserve"> </v>
      </c>
      <c r="U4874" t="str">
        <f>IFERROR(VLOOKUP(T4874,'Sale Unusable Reasons'!$A$2:$B$11,2,FALSE),"")</f>
        <v/>
      </c>
    </row>
    <row r="4875" spans="1:21" x14ac:dyDescent="0.3">
      <c r="A4875"/>
      <c r="B4875"/>
      <c r="C4875"/>
      <c r="D4875"/>
      <c r="E4875"/>
      <c r="F4875" s="4"/>
      <c r="G4875"/>
      <c r="H4875" t="str">
        <f t="shared" si="76"/>
        <v/>
      </c>
      <c r="O4875" s="2" t="s">
        <v>21</v>
      </c>
      <c r="P4875" t="str">
        <f>IFERROR(VLOOKUP(O4875,'Property Type'!$A$2:$B$49,2,FALSE), "")</f>
        <v xml:space="preserve"> </v>
      </c>
      <c r="U4875" t="str">
        <f>IFERROR(VLOOKUP(T4875,'Sale Unusable Reasons'!$A$2:$B$11,2,FALSE),"")</f>
        <v/>
      </c>
    </row>
    <row r="4876" spans="1:21" x14ac:dyDescent="0.3">
      <c r="A4876"/>
      <c r="B4876"/>
      <c r="C4876"/>
      <c r="D4876"/>
      <c r="E4876"/>
      <c r="F4876" s="4"/>
      <c r="G4876"/>
      <c r="H4876" t="str">
        <f t="shared" si="76"/>
        <v/>
      </c>
      <c r="O4876" s="2" t="s">
        <v>21</v>
      </c>
      <c r="P4876" t="str">
        <f>IFERROR(VLOOKUP(O4876,'Property Type'!$A$2:$B$49,2,FALSE), "")</f>
        <v xml:space="preserve"> </v>
      </c>
      <c r="U4876" t="str">
        <f>IFERROR(VLOOKUP(T4876,'Sale Unusable Reasons'!$A$2:$B$11,2,FALSE),"")</f>
        <v/>
      </c>
    </row>
    <row r="4877" spans="1:21" x14ac:dyDescent="0.3">
      <c r="A4877"/>
      <c r="B4877"/>
      <c r="C4877"/>
      <c r="D4877"/>
      <c r="E4877"/>
      <c r="F4877" s="4"/>
      <c r="G4877"/>
      <c r="H4877" t="str">
        <f t="shared" si="76"/>
        <v/>
      </c>
      <c r="O4877" s="2" t="s">
        <v>21</v>
      </c>
      <c r="P4877" t="str">
        <f>IFERROR(VLOOKUP(O4877,'Property Type'!$A$2:$B$49,2,FALSE), "")</f>
        <v xml:space="preserve"> </v>
      </c>
      <c r="U4877" t="str">
        <f>IFERROR(VLOOKUP(T4877,'Sale Unusable Reasons'!$A$2:$B$11,2,FALSE),"")</f>
        <v/>
      </c>
    </row>
    <row r="4878" spans="1:21" x14ac:dyDescent="0.3">
      <c r="A4878"/>
      <c r="B4878"/>
      <c r="C4878"/>
      <c r="D4878"/>
      <c r="E4878"/>
      <c r="F4878" s="4"/>
      <c r="G4878"/>
      <c r="H4878" t="str">
        <f t="shared" si="76"/>
        <v/>
      </c>
      <c r="O4878" s="2" t="s">
        <v>21</v>
      </c>
      <c r="P4878" t="str">
        <f>IFERROR(VLOOKUP(O4878,'Property Type'!$A$2:$B$49,2,FALSE), "")</f>
        <v xml:space="preserve"> </v>
      </c>
      <c r="U4878" t="str">
        <f>IFERROR(VLOOKUP(T4878,'Sale Unusable Reasons'!$A$2:$B$11,2,FALSE),"")</f>
        <v/>
      </c>
    </row>
    <row r="4879" spans="1:21" x14ac:dyDescent="0.3">
      <c r="A4879"/>
      <c r="B4879"/>
      <c r="C4879"/>
      <c r="D4879"/>
      <c r="E4879"/>
      <c r="F4879" s="4"/>
      <c r="G4879"/>
      <c r="H4879" t="str">
        <f t="shared" si="76"/>
        <v/>
      </c>
      <c r="O4879" s="2" t="s">
        <v>21</v>
      </c>
      <c r="P4879" t="str">
        <f>IFERROR(VLOOKUP(O4879,'Property Type'!$A$2:$B$49,2,FALSE), "")</f>
        <v xml:space="preserve"> </v>
      </c>
      <c r="U4879" t="str">
        <f>IFERROR(VLOOKUP(T4879,'Sale Unusable Reasons'!$A$2:$B$11,2,FALSE),"")</f>
        <v/>
      </c>
    </row>
    <row r="4880" spans="1:21" x14ac:dyDescent="0.3">
      <c r="A4880"/>
      <c r="B4880"/>
      <c r="C4880"/>
      <c r="D4880"/>
      <c r="E4880"/>
      <c r="F4880" s="4"/>
      <c r="G4880"/>
      <c r="H4880" t="str">
        <f t="shared" si="76"/>
        <v/>
      </c>
      <c r="O4880" s="2" t="s">
        <v>21</v>
      </c>
      <c r="P4880" t="str">
        <f>IFERROR(VLOOKUP(O4880,'Property Type'!$A$2:$B$49,2,FALSE), "")</f>
        <v xml:space="preserve"> </v>
      </c>
      <c r="U4880" t="str">
        <f>IFERROR(VLOOKUP(T4880,'Sale Unusable Reasons'!$A$2:$B$11,2,FALSE),"")</f>
        <v/>
      </c>
    </row>
    <row r="4881" spans="1:21" x14ac:dyDescent="0.3">
      <c r="A4881"/>
      <c r="B4881"/>
      <c r="C4881"/>
      <c r="D4881"/>
      <c r="E4881"/>
      <c r="F4881" s="4"/>
      <c r="G4881"/>
      <c r="H4881" t="str">
        <f t="shared" si="76"/>
        <v/>
      </c>
      <c r="O4881" s="2" t="s">
        <v>21</v>
      </c>
      <c r="P4881" t="str">
        <f>IFERROR(VLOOKUP(O4881,'Property Type'!$A$2:$B$49,2,FALSE), "")</f>
        <v xml:space="preserve"> </v>
      </c>
      <c r="U4881" t="str">
        <f>IFERROR(VLOOKUP(T4881,'Sale Unusable Reasons'!$A$2:$B$11,2,FALSE),"")</f>
        <v/>
      </c>
    </row>
    <row r="4882" spans="1:21" x14ac:dyDescent="0.3">
      <c r="A4882"/>
      <c r="B4882"/>
      <c r="C4882"/>
      <c r="D4882"/>
      <c r="E4882"/>
      <c r="F4882" s="4"/>
      <c r="G4882"/>
      <c r="H4882" t="str">
        <f t="shared" si="76"/>
        <v/>
      </c>
      <c r="O4882" s="2" t="s">
        <v>21</v>
      </c>
      <c r="P4882" t="str">
        <f>IFERROR(VLOOKUP(O4882,'Property Type'!$A$2:$B$49,2,FALSE), "")</f>
        <v xml:space="preserve"> </v>
      </c>
      <c r="U4882" t="str">
        <f>IFERROR(VLOOKUP(T4882,'Sale Unusable Reasons'!$A$2:$B$11,2,FALSE),"")</f>
        <v/>
      </c>
    </row>
    <row r="4883" spans="1:21" x14ac:dyDescent="0.3">
      <c r="A4883"/>
      <c r="B4883"/>
      <c r="C4883"/>
      <c r="D4883"/>
      <c r="E4883"/>
      <c r="F4883" s="4"/>
      <c r="G4883"/>
      <c r="H4883" t="str">
        <f t="shared" si="76"/>
        <v/>
      </c>
      <c r="O4883" s="2" t="s">
        <v>21</v>
      </c>
      <c r="P4883" t="str">
        <f>IFERROR(VLOOKUP(O4883,'Property Type'!$A$2:$B$49,2,FALSE), "")</f>
        <v xml:space="preserve"> </v>
      </c>
      <c r="U4883" t="str">
        <f>IFERROR(VLOOKUP(T4883,'Sale Unusable Reasons'!$A$2:$B$11,2,FALSE),"")</f>
        <v/>
      </c>
    </row>
    <row r="4884" spans="1:21" x14ac:dyDescent="0.3">
      <c r="A4884"/>
      <c r="B4884"/>
      <c r="C4884"/>
      <c r="D4884"/>
      <c r="E4884"/>
      <c r="F4884" s="4"/>
      <c r="G4884"/>
      <c r="H4884" t="str">
        <f t="shared" si="76"/>
        <v/>
      </c>
      <c r="O4884" s="2" t="s">
        <v>21</v>
      </c>
      <c r="P4884" t="str">
        <f>IFERROR(VLOOKUP(O4884,'Property Type'!$A$2:$B$49,2,FALSE), "")</f>
        <v xml:space="preserve"> </v>
      </c>
      <c r="U4884" t="str">
        <f>IFERROR(VLOOKUP(T4884,'Sale Unusable Reasons'!$A$2:$B$11,2,FALSE),"")</f>
        <v/>
      </c>
    </row>
    <row r="4885" spans="1:21" x14ac:dyDescent="0.3">
      <c r="A4885"/>
      <c r="B4885"/>
      <c r="C4885"/>
      <c r="D4885"/>
      <c r="E4885"/>
      <c r="F4885" s="4"/>
      <c r="G4885"/>
      <c r="H4885" t="str">
        <f t="shared" si="76"/>
        <v/>
      </c>
      <c r="O4885" s="2" t="s">
        <v>21</v>
      </c>
      <c r="P4885" t="str">
        <f>IFERROR(VLOOKUP(O4885,'Property Type'!$A$2:$B$49,2,FALSE), "")</f>
        <v xml:space="preserve"> </v>
      </c>
      <c r="U4885" t="str">
        <f>IFERROR(VLOOKUP(T4885,'Sale Unusable Reasons'!$A$2:$B$11,2,FALSE),"")</f>
        <v/>
      </c>
    </row>
    <row r="4886" spans="1:21" x14ac:dyDescent="0.3">
      <c r="A4886"/>
      <c r="B4886"/>
      <c r="C4886"/>
      <c r="D4886"/>
      <c r="E4886"/>
      <c r="F4886" s="4"/>
      <c r="G4886"/>
      <c r="H4886" t="str">
        <f t="shared" si="76"/>
        <v/>
      </c>
      <c r="O4886" s="2" t="s">
        <v>21</v>
      </c>
      <c r="P4886" t="str">
        <f>IFERROR(VLOOKUP(O4886,'Property Type'!$A$2:$B$49,2,FALSE), "")</f>
        <v xml:space="preserve"> </v>
      </c>
      <c r="U4886" t="str">
        <f>IFERROR(VLOOKUP(T4886,'Sale Unusable Reasons'!$A$2:$B$11,2,FALSE),"")</f>
        <v/>
      </c>
    </row>
    <row r="4887" spans="1:21" x14ac:dyDescent="0.3">
      <c r="A4887"/>
      <c r="B4887"/>
      <c r="C4887"/>
      <c r="D4887"/>
      <c r="E4887"/>
      <c r="F4887" s="4"/>
      <c r="G4887"/>
      <c r="H4887" t="str">
        <f t="shared" si="76"/>
        <v/>
      </c>
      <c r="O4887" s="2" t="s">
        <v>21</v>
      </c>
      <c r="P4887" t="str">
        <f>IFERROR(VLOOKUP(O4887,'Property Type'!$A$2:$B$49,2,FALSE), "")</f>
        <v xml:space="preserve"> </v>
      </c>
      <c r="U4887" t="str">
        <f>IFERROR(VLOOKUP(T4887,'Sale Unusable Reasons'!$A$2:$B$11,2,FALSE),"")</f>
        <v/>
      </c>
    </row>
    <row r="4888" spans="1:21" x14ac:dyDescent="0.3">
      <c r="A4888"/>
      <c r="B4888"/>
      <c r="C4888"/>
      <c r="D4888"/>
      <c r="E4888"/>
      <c r="F4888" s="4"/>
      <c r="G4888"/>
      <c r="H4888" t="str">
        <f t="shared" si="76"/>
        <v/>
      </c>
      <c r="O4888" s="2" t="s">
        <v>21</v>
      </c>
      <c r="P4888" t="str">
        <f>IFERROR(VLOOKUP(O4888,'Property Type'!$A$2:$B$49,2,FALSE), "")</f>
        <v xml:space="preserve"> </v>
      </c>
      <c r="U4888" t="str">
        <f>IFERROR(VLOOKUP(T4888,'Sale Unusable Reasons'!$A$2:$B$11,2,FALSE),"")</f>
        <v/>
      </c>
    </row>
    <row r="4889" spans="1:21" x14ac:dyDescent="0.3">
      <c r="A4889"/>
      <c r="B4889"/>
      <c r="C4889"/>
      <c r="D4889"/>
      <c r="E4889"/>
      <c r="F4889" s="4"/>
      <c r="G4889"/>
      <c r="H4889" t="str">
        <f t="shared" si="76"/>
        <v/>
      </c>
      <c r="O4889" s="2" t="s">
        <v>21</v>
      </c>
      <c r="P4889" t="str">
        <f>IFERROR(VLOOKUP(O4889,'Property Type'!$A$2:$B$49,2,FALSE), "")</f>
        <v xml:space="preserve"> </v>
      </c>
      <c r="U4889" t="str">
        <f>IFERROR(VLOOKUP(T4889,'Sale Unusable Reasons'!$A$2:$B$11,2,FALSE),"")</f>
        <v/>
      </c>
    </row>
    <row r="4890" spans="1:21" x14ac:dyDescent="0.3">
      <c r="A4890"/>
      <c r="B4890"/>
      <c r="C4890"/>
      <c r="D4890"/>
      <c r="E4890"/>
      <c r="F4890" s="4"/>
      <c r="G4890"/>
      <c r="H4890" t="str">
        <f t="shared" si="76"/>
        <v/>
      </c>
      <c r="O4890" s="2" t="s">
        <v>21</v>
      </c>
      <c r="P4890" t="str">
        <f>IFERROR(VLOOKUP(O4890,'Property Type'!$A$2:$B$49,2,FALSE), "")</f>
        <v xml:space="preserve"> </v>
      </c>
      <c r="U4890" t="str">
        <f>IFERROR(VLOOKUP(T4890,'Sale Unusable Reasons'!$A$2:$B$11,2,FALSE),"")</f>
        <v/>
      </c>
    </row>
    <row r="4891" spans="1:21" x14ac:dyDescent="0.3">
      <c r="A4891"/>
      <c r="B4891"/>
      <c r="C4891"/>
      <c r="D4891"/>
      <c r="E4891"/>
      <c r="F4891" s="4"/>
      <c r="G4891"/>
      <c r="H4891" t="str">
        <f t="shared" si="76"/>
        <v/>
      </c>
      <c r="O4891" s="2" t="s">
        <v>21</v>
      </c>
      <c r="P4891" t="str">
        <f>IFERROR(VLOOKUP(O4891,'Property Type'!$A$2:$B$49,2,FALSE), "")</f>
        <v xml:space="preserve"> </v>
      </c>
      <c r="U4891" t="str">
        <f>IFERROR(VLOOKUP(T4891,'Sale Unusable Reasons'!$A$2:$B$11,2,FALSE),"")</f>
        <v/>
      </c>
    </row>
    <row r="4892" spans="1:21" x14ac:dyDescent="0.3">
      <c r="A4892"/>
      <c r="B4892"/>
      <c r="C4892"/>
      <c r="D4892"/>
      <c r="E4892"/>
      <c r="F4892" s="4"/>
      <c r="G4892"/>
      <c r="H4892" t="str">
        <f t="shared" si="76"/>
        <v/>
      </c>
      <c r="O4892" s="2" t="s">
        <v>21</v>
      </c>
      <c r="P4892" t="str">
        <f>IFERROR(VLOOKUP(O4892,'Property Type'!$A$2:$B$49,2,FALSE), "")</f>
        <v xml:space="preserve"> </v>
      </c>
      <c r="U4892" t="str">
        <f>IFERROR(VLOOKUP(T4892,'Sale Unusable Reasons'!$A$2:$B$11,2,FALSE),"")</f>
        <v/>
      </c>
    </row>
    <row r="4893" spans="1:21" x14ac:dyDescent="0.3">
      <c r="A4893"/>
      <c r="B4893"/>
      <c r="C4893"/>
      <c r="D4893"/>
      <c r="E4893"/>
      <c r="F4893" s="4"/>
      <c r="G4893"/>
      <c r="H4893" t="str">
        <f t="shared" si="76"/>
        <v/>
      </c>
      <c r="O4893" s="2" t="s">
        <v>21</v>
      </c>
      <c r="P4893" t="str">
        <f>IFERROR(VLOOKUP(O4893,'Property Type'!$A$2:$B$49,2,FALSE), "")</f>
        <v xml:space="preserve"> </v>
      </c>
      <c r="U4893" t="str">
        <f>IFERROR(VLOOKUP(T4893,'Sale Unusable Reasons'!$A$2:$B$11,2,FALSE),"")</f>
        <v/>
      </c>
    </row>
    <row r="4894" spans="1:21" x14ac:dyDescent="0.3">
      <c r="A4894"/>
      <c r="B4894"/>
      <c r="C4894"/>
      <c r="D4894"/>
      <c r="E4894"/>
      <c r="F4894" s="4"/>
      <c r="G4894"/>
      <c r="H4894" t="str">
        <f t="shared" si="76"/>
        <v/>
      </c>
      <c r="O4894" s="2" t="s">
        <v>21</v>
      </c>
      <c r="P4894" t="str">
        <f>IFERROR(VLOOKUP(O4894,'Property Type'!$A$2:$B$49,2,FALSE), "")</f>
        <v xml:space="preserve"> </v>
      </c>
      <c r="U4894" t="str">
        <f>IFERROR(VLOOKUP(T4894,'Sale Unusable Reasons'!$A$2:$B$11,2,FALSE),"")</f>
        <v/>
      </c>
    </row>
    <row r="4895" spans="1:21" x14ac:dyDescent="0.3">
      <c r="A4895"/>
      <c r="B4895"/>
      <c r="C4895"/>
      <c r="D4895"/>
      <c r="E4895"/>
      <c r="F4895" s="4"/>
      <c r="G4895"/>
      <c r="H4895" t="str">
        <f t="shared" si="76"/>
        <v/>
      </c>
      <c r="O4895" s="2" t="s">
        <v>21</v>
      </c>
      <c r="P4895" t="str">
        <f>IFERROR(VLOOKUP(O4895,'Property Type'!$A$2:$B$49,2,FALSE), "")</f>
        <v xml:space="preserve"> </v>
      </c>
      <c r="U4895" t="str">
        <f>IFERROR(VLOOKUP(T4895,'Sale Unusable Reasons'!$A$2:$B$11,2,FALSE),"")</f>
        <v/>
      </c>
    </row>
    <row r="4896" spans="1:21" x14ac:dyDescent="0.3">
      <c r="A4896"/>
      <c r="B4896"/>
      <c r="C4896"/>
      <c r="D4896"/>
      <c r="E4896"/>
      <c r="F4896" s="4"/>
      <c r="G4896"/>
      <c r="H4896" t="str">
        <f t="shared" si="76"/>
        <v/>
      </c>
      <c r="O4896" s="2" t="s">
        <v>21</v>
      </c>
      <c r="P4896" t="str">
        <f>IFERROR(VLOOKUP(O4896,'Property Type'!$A$2:$B$49,2,FALSE), "")</f>
        <v xml:space="preserve"> </v>
      </c>
      <c r="U4896" t="str">
        <f>IFERROR(VLOOKUP(T4896,'Sale Unusable Reasons'!$A$2:$B$11,2,FALSE),"")</f>
        <v/>
      </c>
    </row>
    <row r="4897" spans="1:21" x14ac:dyDescent="0.3">
      <c r="A4897"/>
      <c r="B4897"/>
      <c r="C4897"/>
      <c r="D4897"/>
      <c r="E4897"/>
      <c r="F4897" s="4"/>
      <c r="G4897"/>
      <c r="H4897" t="str">
        <f t="shared" si="76"/>
        <v/>
      </c>
      <c r="O4897" s="2" t="s">
        <v>21</v>
      </c>
      <c r="P4897" t="str">
        <f>IFERROR(VLOOKUP(O4897,'Property Type'!$A$2:$B$49,2,FALSE), "")</f>
        <v xml:space="preserve"> </v>
      </c>
      <c r="U4897" t="str">
        <f>IFERROR(VLOOKUP(T4897,'Sale Unusable Reasons'!$A$2:$B$11,2,FALSE),"")</f>
        <v/>
      </c>
    </row>
    <row r="4898" spans="1:21" x14ac:dyDescent="0.3">
      <c r="A4898"/>
      <c r="B4898"/>
      <c r="C4898"/>
      <c r="D4898"/>
      <c r="E4898"/>
      <c r="F4898" s="4"/>
      <c r="G4898"/>
      <c r="H4898" t="str">
        <f t="shared" si="76"/>
        <v/>
      </c>
      <c r="O4898" s="2" t="s">
        <v>21</v>
      </c>
      <c r="P4898" t="str">
        <f>IFERROR(VLOOKUP(O4898,'Property Type'!$A$2:$B$49,2,FALSE), "")</f>
        <v xml:space="preserve"> </v>
      </c>
      <c r="U4898" t="str">
        <f>IFERROR(VLOOKUP(T4898,'Sale Unusable Reasons'!$A$2:$B$11,2,FALSE),"")</f>
        <v/>
      </c>
    </row>
    <row r="4899" spans="1:21" x14ac:dyDescent="0.3">
      <c r="A4899"/>
      <c r="B4899"/>
      <c r="C4899"/>
      <c r="D4899"/>
      <c r="E4899"/>
      <c r="F4899" s="4"/>
      <c r="G4899"/>
      <c r="H4899" t="str">
        <f t="shared" si="76"/>
        <v/>
      </c>
      <c r="O4899" s="2" t="s">
        <v>21</v>
      </c>
      <c r="P4899" t="str">
        <f>IFERROR(VLOOKUP(O4899,'Property Type'!$A$2:$B$49,2,FALSE), "")</f>
        <v xml:space="preserve"> </v>
      </c>
      <c r="U4899" t="str">
        <f>IFERROR(VLOOKUP(T4899,'Sale Unusable Reasons'!$A$2:$B$11,2,FALSE),"")</f>
        <v/>
      </c>
    </row>
    <row r="4900" spans="1:21" x14ac:dyDescent="0.3">
      <c r="A4900"/>
      <c r="B4900"/>
      <c r="C4900"/>
      <c r="D4900"/>
      <c r="E4900"/>
      <c r="F4900" s="4"/>
      <c r="G4900"/>
      <c r="H4900" t="str">
        <f t="shared" si="76"/>
        <v/>
      </c>
      <c r="O4900" s="2" t="s">
        <v>21</v>
      </c>
      <c r="P4900" t="str">
        <f>IFERROR(VLOOKUP(O4900,'Property Type'!$A$2:$B$49,2,FALSE), "")</f>
        <v xml:space="preserve"> </v>
      </c>
      <c r="U4900" t="str">
        <f>IFERROR(VLOOKUP(T4900,'Sale Unusable Reasons'!$A$2:$B$11,2,FALSE),"")</f>
        <v/>
      </c>
    </row>
    <row r="4901" spans="1:21" x14ac:dyDescent="0.3">
      <c r="A4901"/>
      <c r="B4901"/>
      <c r="C4901"/>
      <c r="D4901"/>
      <c r="E4901"/>
      <c r="F4901" s="4"/>
      <c r="G4901"/>
      <c r="H4901" t="str">
        <f t="shared" si="76"/>
        <v/>
      </c>
      <c r="O4901" s="2" t="s">
        <v>21</v>
      </c>
      <c r="P4901" t="str">
        <f>IFERROR(VLOOKUP(O4901,'Property Type'!$A$2:$B$49,2,FALSE), "")</f>
        <v xml:space="preserve"> </v>
      </c>
      <c r="U4901" t="str">
        <f>IFERROR(VLOOKUP(T4901,'Sale Unusable Reasons'!$A$2:$B$11,2,FALSE),"")</f>
        <v/>
      </c>
    </row>
    <row r="4902" spans="1:21" x14ac:dyDescent="0.3">
      <c r="A4902"/>
      <c r="B4902"/>
      <c r="C4902"/>
      <c r="D4902"/>
      <c r="E4902"/>
      <c r="F4902" s="4"/>
      <c r="G4902"/>
      <c r="H4902" t="str">
        <f t="shared" si="76"/>
        <v/>
      </c>
      <c r="O4902" s="2" t="s">
        <v>21</v>
      </c>
      <c r="P4902" t="str">
        <f>IFERROR(VLOOKUP(O4902,'Property Type'!$A$2:$B$49,2,FALSE), "")</f>
        <v xml:space="preserve"> </v>
      </c>
      <c r="U4902" t="str">
        <f>IFERROR(VLOOKUP(T4902,'Sale Unusable Reasons'!$A$2:$B$11,2,FALSE),"")</f>
        <v/>
      </c>
    </row>
    <row r="4903" spans="1:21" x14ac:dyDescent="0.3">
      <c r="A4903"/>
      <c r="B4903"/>
      <c r="C4903"/>
      <c r="D4903"/>
      <c r="E4903"/>
      <c r="F4903" s="4"/>
      <c r="G4903"/>
      <c r="H4903" t="str">
        <f t="shared" si="76"/>
        <v/>
      </c>
      <c r="O4903" s="2" t="s">
        <v>21</v>
      </c>
      <c r="P4903" t="str">
        <f>IFERROR(VLOOKUP(O4903,'Property Type'!$A$2:$B$49,2,FALSE), "")</f>
        <v xml:space="preserve"> </v>
      </c>
      <c r="U4903" t="str">
        <f>IFERROR(VLOOKUP(T4903,'Sale Unusable Reasons'!$A$2:$B$11,2,FALSE),"")</f>
        <v/>
      </c>
    </row>
    <row r="4904" spans="1:21" x14ac:dyDescent="0.3">
      <c r="A4904"/>
      <c r="B4904"/>
      <c r="C4904"/>
      <c r="D4904"/>
      <c r="E4904"/>
      <c r="F4904" s="4"/>
      <c r="G4904"/>
      <c r="H4904" t="str">
        <f t="shared" si="76"/>
        <v/>
      </c>
      <c r="O4904" s="2" t="s">
        <v>21</v>
      </c>
      <c r="P4904" t="str">
        <f>IFERROR(VLOOKUP(O4904,'Property Type'!$A$2:$B$49,2,FALSE), "")</f>
        <v xml:space="preserve"> </v>
      </c>
      <c r="U4904" t="str">
        <f>IFERROR(VLOOKUP(T4904,'Sale Unusable Reasons'!$A$2:$B$11,2,FALSE),"")</f>
        <v/>
      </c>
    </row>
    <row r="4905" spans="1:21" x14ac:dyDescent="0.3">
      <c r="A4905"/>
      <c r="B4905"/>
      <c r="C4905"/>
      <c r="D4905"/>
      <c r="E4905"/>
      <c r="F4905" s="4"/>
      <c r="G4905"/>
      <c r="H4905" t="str">
        <f t="shared" si="76"/>
        <v/>
      </c>
      <c r="O4905" s="2" t="s">
        <v>21</v>
      </c>
      <c r="P4905" t="str">
        <f>IFERROR(VLOOKUP(O4905,'Property Type'!$A$2:$B$49,2,FALSE), "")</f>
        <v xml:space="preserve"> </v>
      </c>
      <c r="U4905" t="str">
        <f>IFERROR(VLOOKUP(T4905,'Sale Unusable Reasons'!$A$2:$B$11,2,FALSE),"")</f>
        <v/>
      </c>
    </row>
    <row r="4906" spans="1:21" x14ac:dyDescent="0.3">
      <c r="A4906"/>
      <c r="B4906"/>
      <c r="C4906"/>
      <c r="D4906"/>
      <c r="E4906"/>
      <c r="F4906" s="4"/>
      <c r="G4906"/>
      <c r="H4906" t="str">
        <f t="shared" si="76"/>
        <v/>
      </c>
      <c r="O4906" s="2" t="s">
        <v>21</v>
      </c>
      <c r="P4906" t="str">
        <f>IFERROR(VLOOKUP(O4906,'Property Type'!$A$2:$B$49,2,FALSE), "")</f>
        <v xml:space="preserve"> </v>
      </c>
      <c r="U4906" t="str">
        <f>IFERROR(VLOOKUP(T4906,'Sale Unusable Reasons'!$A$2:$B$11,2,FALSE),"")</f>
        <v/>
      </c>
    </row>
    <row r="4907" spans="1:21" x14ac:dyDescent="0.3">
      <c r="A4907"/>
      <c r="B4907"/>
      <c r="C4907"/>
      <c r="D4907"/>
      <c r="E4907"/>
      <c r="F4907" s="4"/>
      <c r="G4907"/>
      <c r="H4907" t="str">
        <f t="shared" si="76"/>
        <v/>
      </c>
      <c r="O4907" s="2" t="s">
        <v>21</v>
      </c>
      <c r="P4907" t="str">
        <f>IFERROR(VLOOKUP(O4907,'Property Type'!$A$2:$B$49,2,FALSE), "")</f>
        <v xml:space="preserve"> </v>
      </c>
      <c r="U4907" t="str">
        <f>IFERROR(VLOOKUP(T4907,'Sale Unusable Reasons'!$A$2:$B$11,2,FALSE),"")</f>
        <v/>
      </c>
    </row>
    <row r="4908" spans="1:21" x14ac:dyDescent="0.3">
      <c r="A4908"/>
      <c r="B4908"/>
      <c r="C4908"/>
      <c r="D4908"/>
      <c r="E4908"/>
      <c r="F4908" s="4"/>
      <c r="G4908"/>
      <c r="H4908" t="str">
        <f t="shared" si="76"/>
        <v/>
      </c>
      <c r="O4908" s="2" t="s">
        <v>21</v>
      </c>
      <c r="P4908" t="str">
        <f>IFERROR(VLOOKUP(O4908,'Property Type'!$A$2:$B$49,2,FALSE), "")</f>
        <v xml:space="preserve"> </v>
      </c>
      <c r="U4908" t="str">
        <f>IFERROR(VLOOKUP(T4908,'Sale Unusable Reasons'!$A$2:$B$11,2,FALSE),"")</f>
        <v/>
      </c>
    </row>
    <row r="4909" spans="1:21" x14ac:dyDescent="0.3">
      <c r="A4909"/>
      <c r="B4909"/>
      <c r="C4909"/>
      <c r="D4909"/>
      <c r="E4909"/>
      <c r="F4909" s="4"/>
      <c r="G4909"/>
      <c r="H4909" t="str">
        <f t="shared" si="76"/>
        <v/>
      </c>
      <c r="O4909" s="2" t="s">
        <v>21</v>
      </c>
      <c r="P4909" t="str">
        <f>IFERROR(VLOOKUP(O4909,'Property Type'!$A$2:$B$49,2,FALSE), "")</f>
        <v xml:space="preserve"> </v>
      </c>
      <c r="U4909" t="str">
        <f>IFERROR(VLOOKUP(T4909,'Sale Unusable Reasons'!$A$2:$B$11,2,FALSE),"")</f>
        <v/>
      </c>
    </row>
    <row r="4910" spans="1:21" x14ac:dyDescent="0.3">
      <c r="A4910"/>
      <c r="B4910"/>
      <c r="C4910"/>
      <c r="D4910"/>
      <c r="E4910"/>
      <c r="F4910" s="4"/>
      <c r="G4910"/>
      <c r="H4910" t="str">
        <f t="shared" si="76"/>
        <v/>
      </c>
      <c r="O4910" s="2" t="s">
        <v>21</v>
      </c>
      <c r="P4910" t="str">
        <f>IFERROR(VLOOKUP(O4910,'Property Type'!$A$2:$B$49,2,FALSE), "")</f>
        <v xml:space="preserve"> </v>
      </c>
      <c r="U4910" t="str">
        <f>IFERROR(VLOOKUP(T4910,'Sale Unusable Reasons'!$A$2:$B$11,2,FALSE),"")</f>
        <v/>
      </c>
    </row>
    <row r="4911" spans="1:21" x14ac:dyDescent="0.3">
      <c r="A4911"/>
      <c r="B4911"/>
      <c r="C4911"/>
      <c r="D4911"/>
      <c r="E4911"/>
      <c r="F4911" s="4"/>
      <c r="G4911"/>
      <c r="H4911" t="str">
        <f t="shared" si="76"/>
        <v/>
      </c>
      <c r="O4911" s="2" t="s">
        <v>21</v>
      </c>
      <c r="P4911" t="str">
        <f>IFERROR(VLOOKUP(O4911,'Property Type'!$A$2:$B$49,2,FALSE), "")</f>
        <v xml:space="preserve"> </v>
      </c>
      <c r="U4911" t="str">
        <f>IFERROR(VLOOKUP(T4911,'Sale Unusable Reasons'!$A$2:$B$11,2,FALSE),"")</f>
        <v/>
      </c>
    </row>
    <row r="4912" spans="1:21" x14ac:dyDescent="0.3">
      <c r="A4912"/>
      <c r="B4912"/>
      <c r="C4912"/>
      <c r="D4912"/>
      <c r="E4912"/>
      <c r="F4912" s="4"/>
      <c r="G4912"/>
      <c r="H4912" t="str">
        <f t="shared" si="76"/>
        <v/>
      </c>
      <c r="O4912" s="2" t="s">
        <v>21</v>
      </c>
      <c r="P4912" t="str">
        <f>IFERROR(VLOOKUP(O4912,'Property Type'!$A$2:$B$49,2,FALSE), "")</f>
        <v xml:space="preserve"> </v>
      </c>
      <c r="U4912" t="str">
        <f>IFERROR(VLOOKUP(T4912,'Sale Unusable Reasons'!$A$2:$B$11,2,FALSE),"")</f>
        <v/>
      </c>
    </row>
    <row r="4913" spans="1:21" x14ac:dyDescent="0.3">
      <c r="A4913"/>
      <c r="B4913"/>
      <c r="C4913"/>
      <c r="D4913"/>
      <c r="E4913"/>
      <c r="F4913" s="4"/>
      <c r="G4913"/>
      <c r="H4913" t="str">
        <f t="shared" si="76"/>
        <v/>
      </c>
      <c r="O4913" s="2" t="s">
        <v>21</v>
      </c>
      <c r="P4913" t="str">
        <f>IFERROR(VLOOKUP(O4913,'Property Type'!$A$2:$B$49,2,FALSE), "")</f>
        <v xml:space="preserve"> </v>
      </c>
      <c r="U4913" t="str">
        <f>IFERROR(VLOOKUP(T4913,'Sale Unusable Reasons'!$A$2:$B$11,2,FALSE),"")</f>
        <v/>
      </c>
    </row>
    <row r="4914" spans="1:21" x14ac:dyDescent="0.3">
      <c r="A4914"/>
      <c r="B4914"/>
      <c r="C4914"/>
      <c r="D4914"/>
      <c r="E4914"/>
      <c r="F4914" s="4"/>
      <c r="G4914"/>
      <c r="H4914" t="str">
        <f t="shared" si="76"/>
        <v/>
      </c>
      <c r="O4914" s="2" t="s">
        <v>21</v>
      </c>
      <c r="P4914" t="str">
        <f>IFERROR(VLOOKUP(O4914,'Property Type'!$A$2:$B$49,2,FALSE), "")</f>
        <v xml:space="preserve"> </v>
      </c>
      <c r="U4914" t="str">
        <f>IFERROR(VLOOKUP(T4914,'Sale Unusable Reasons'!$A$2:$B$11,2,FALSE),"")</f>
        <v/>
      </c>
    </row>
    <row r="4915" spans="1:21" x14ac:dyDescent="0.3">
      <c r="A4915"/>
      <c r="B4915"/>
      <c r="C4915"/>
      <c r="D4915"/>
      <c r="E4915"/>
      <c r="F4915" s="4"/>
      <c r="G4915"/>
      <c r="H4915" t="str">
        <f t="shared" si="76"/>
        <v/>
      </c>
      <c r="O4915" s="2" t="s">
        <v>21</v>
      </c>
      <c r="P4915" t="str">
        <f>IFERROR(VLOOKUP(O4915,'Property Type'!$A$2:$B$49,2,FALSE), "")</f>
        <v xml:space="preserve"> </v>
      </c>
      <c r="U4915" t="str">
        <f>IFERROR(VLOOKUP(T4915,'Sale Unusable Reasons'!$A$2:$B$11,2,FALSE),"")</f>
        <v/>
      </c>
    </row>
    <row r="4916" spans="1:21" x14ac:dyDescent="0.3">
      <c r="A4916"/>
      <c r="B4916"/>
      <c r="C4916"/>
      <c r="D4916"/>
      <c r="E4916"/>
      <c r="F4916" s="4"/>
      <c r="G4916"/>
      <c r="H4916" t="str">
        <f t="shared" si="76"/>
        <v/>
      </c>
      <c r="O4916" s="2" t="s">
        <v>21</v>
      </c>
      <c r="P4916" t="str">
        <f>IFERROR(VLOOKUP(O4916,'Property Type'!$A$2:$B$49,2,FALSE), "")</f>
        <v xml:space="preserve"> </v>
      </c>
      <c r="U4916" t="str">
        <f>IFERROR(VLOOKUP(T4916,'Sale Unusable Reasons'!$A$2:$B$11,2,FALSE),"")</f>
        <v/>
      </c>
    </row>
    <row r="4917" spans="1:21" x14ac:dyDescent="0.3">
      <c r="A4917"/>
      <c r="B4917"/>
      <c r="C4917"/>
      <c r="D4917"/>
      <c r="E4917"/>
      <c r="F4917" s="4"/>
      <c r="G4917"/>
      <c r="H4917" t="str">
        <f t="shared" si="76"/>
        <v/>
      </c>
      <c r="O4917" s="2" t="s">
        <v>21</v>
      </c>
      <c r="P4917" t="str">
        <f>IFERROR(VLOOKUP(O4917,'Property Type'!$A$2:$B$49,2,FALSE), "")</f>
        <v xml:space="preserve"> </v>
      </c>
      <c r="U4917" t="str">
        <f>IFERROR(VLOOKUP(T4917,'Sale Unusable Reasons'!$A$2:$B$11,2,FALSE),"")</f>
        <v/>
      </c>
    </row>
    <row r="4918" spans="1:21" x14ac:dyDescent="0.3">
      <c r="A4918"/>
      <c r="B4918"/>
      <c r="C4918"/>
      <c r="D4918"/>
      <c r="E4918"/>
      <c r="F4918" s="4"/>
      <c r="G4918"/>
      <c r="H4918" t="str">
        <f t="shared" si="76"/>
        <v/>
      </c>
      <c r="O4918" s="2" t="s">
        <v>21</v>
      </c>
      <c r="P4918" t="str">
        <f>IFERROR(VLOOKUP(O4918,'Property Type'!$A$2:$B$49,2,FALSE), "")</f>
        <v xml:space="preserve"> </v>
      </c>
      <c r="U4918" t="str">
        <f>IFERROR(VLOOKUP(T4918,'Sale Unusable Reasons'!$A$2:$B$11,2,FALSE),"")</f>
        <v/>
      </c>
    </row>
    <row r="4919" spans="1:21" x14ac:dyDescent="0.3">
      <c r="A4919"/>
      <c r="B4919"/>
      <c r="C4919"/>
      <c r="D4919"/>
      <c r="E4919"/>
      <c r="F4919" s="4"/>
      <c r="G4919"/>
      <c r="H4919" t="str">
        <f t="shared" si="76"/>
        <v/>
      </c>
      <c r="O4919" s="2" t="s">
        <v>21</v>
      </c>
      <c r="P4919" t="str">
        <f>IFERROR(VLOOKUP(O4919,'Property Type'!$A$2:$B$49,2,FALSE), "")</f>
        <v xml:space="preserve"> </v>
      </c>
      <c r="U4919" t="str">
        <f>IFERROR(VLOOKUP(T4919,'Sale Unusable Reasons'!$A$2:$B$11,2,FALSE),"")</f>
        <v/>
      </c>
    </row>
    <row r="4920" spans="1:21" x14ac:dyDescent="0.3">
      <c r="A4920"/>
      <c r="B4920"/>
      <c r="C4920"/>
      <c r="D4920"/>
      <c r="E4920"/>
      <c r="F4920" s="4"/>
      <c r="G4920"/>
      <c r="H4920" t="str">
        <f t="shared" si="76"/>
        <v/>
      </c>
      <c r="O4920" s="2" t="s">
        <v>21</v>
      </c>
      <c r="P4920" t="str">
        <f>IFERROR(VLOOKUP(O4920,'Property Type'!$A$2:$B$49,2,FALSE), "")</f>
        <v xml:space="preserve"> </v>
      </c>
      <c r="U4920" t="str">
        <f>IFERROR(VLOOKUP(T4920,'Sale Unusable Reasons'!$A$2:$B$11,2,FALSE),"")</f>
        <v/>
      </c>
    </row>
    <row r="4921" spans="1:21" x14ac:dyDescent="0.3">
      <c r="A4921"/>
      <c r="B4921"/>
      <c r="C4921"/>
      <c r="D4921"/>
      <c r="E4921"/>
      <c r="F4921" s="4"/>
      <c r="G4921"/>
      <c r="H4921" t="str">
        <f t="shared" si="76"/>
        <v/>
      </c>
      <c r="O4921" s="2" t="s">
        <v>21</v>
      </c>
      <c r="P4921" t="str">
        <f>IFERROR(VLOOKUP(O4921,'Property Type'!$A$2:$B$49,2,FALSE), "")</f>
        <v xml:space="preserve"> </v>
      </c>
      <c r="U4921" t="str">
        <f>IFERROR(VLOOKUP(T4921,'Sale Unusable Reasons'!$A$2:$B$11,2,FALSE),"")</f>
        <v/>
      </c>
    </row>
    <row r="4922" spans="1:21" x14ac:dyDescent="0.3">
      <c r="A4922"/>
      <c r="B4922"/>
      <c r="C4922"/>
      <c r="D4922"/>
      <c r="E4922"/>
      <c r="F4922" s="4"/>
      <c r="G4922"/>
      <c r="H4922" t="str">
        <f t="shared" si="76"/>
        <v/>
      </c>
      <c r="O4922" s="2" t="s">
        <v>21</v>
      </c>
      <c r="P4922" t="str">
        <f>IFERROR(VLOOKUP(O4922,'Property Type'!$A$2:$B$49,2,FALSE), "")</f>
        <v xml:space="preserve"> </v>
      </c>
      <c r="U4922" t="str">
        <f>IFERROR(VLOOKUP(T4922,'Sale Unusable Reasons'!$A$2:$B$11,2,FALSE),"")</f>
        <v/>
      </c>
    </row>
    <row r="4923" spans="1:21" x14ac:dyDescent="0.3">
      <c r="A4923"/>
      <c r="B4923"/>
      <c r="C4923"/>
      <c r="D4923"/>
      <c r="E4923"/>
      <c r="F4923" s="4"/>
      <c r="G4923"/>
      <c r="H4923" t="str">
        <f t="shared" si="76"/>
        <v/>
      </c>
      <c r="O4923" s="2" t="s">
        <v>21</v>
      </c>
      <c r="P4923" t="str">
        <f>IFERROR(VLOOKUP(O4923,'Property Type'!$A$2:$B$49,2,FALSE), "")</f>
        <v xml:space="preserve"> </v>
      </c>
      <c r="U4923" t="str">
        <f>IFERROR(VLOOKUP(T4923,'Sale Unusable Reasons'!$A$2:$B$11,2,FALSE),"")</f>
        <v/>
      </c>
    </row>
    <row r="4924" spans="1:21" x14ac:dyDescent="0.3">
      <c r="A4924"/>
      <c r="B4924"/>
      <c r="C4924"/>
      <c r="D4924"/>
      <c r="E4924"/>
      <c r="F4924" s="4"/>
      <c r="G4924"/>
      <c r="H4924" t="str">
        <f t="shared" si="76"/>
        <v/>
      </c>
      <c r="O4924" s="2" t="s">
        <v>21</v>
      </c>
      <c r="P4924" t="str">
        <f>IFERROR(VLOOKUP(O4924,'Property Type'!$A$2:$B$49,2,FALSE), "")</f>
        <v xml:space="preserve"> </v>
      </c>
      <c r="U4924" t="str">
        <f>IFERROR(VLOOKUP(T4924,'Sale Unusable Reasons'!$A$2:$B$11,2,FALSE),"")</f>
        <v/>
      </c>
    </row>
    <row r="4925" spans="1:21" x14ac:dyDescent="0.3">
      <c r="A4925"/>
      <c r="B4925"/>
      <c r="C4925"/>
      <c r="D4925"/>
      <c r="E4925"/>
      <c r="F4925" s="4"/>
      <c r="G4925"/>
      <c r="H4925" t="str">
        <f t="shared" si="76"/>
        <v/>
      </c>
      <c r="O4925" s="2" t="s">
        <v>21</v>
      </c>
      <c r="P4925" t="str">
        <f>IFERROR(VLOOKUP(O4925,'Property Type'!$A$2:$B$49,2,FALSE), "")</f>
        <v xml:space="preserve"> </v>
      </c>
      <c r="U4925" t="str">
        <f>IFERROR(VLOOKUP(T4925,'Sale Unusable Reasons'!$A$2:$B$11,2,FALSE),"")</f>
        <v/>
      </c>
    </row>
    <row r="4926" spans="1:21" x14ac:dyDescent="0.3">
      <c r="A4926"/>
      <c r="B4926"/>
      <c r="C4926"/>
      <c r="D4926"/>
      <c r="E4926"/>
      <c r="F4926" s="4"/>
      <c r="G4926"/>
      <c r="H4926" t="str">
        <f t="shared" si="76"/>
        <v/>
      </c>
      <c r="O4926" s="2" t="s">
        <v>21</v>
      </c>
      <c r="P4926" t="str">
        <f>IFERROR(VLOOKUP(O4926,'Property Type'!$A$2:$B$49,2,FALSE), "")</f>
        <v xml:space="preserve"> </v>
      </c>
      <c r="U4926" t="str">
        <f>IFERROR(VLOOKUP(T4926,'Sale Unusable Reasons'!$A$2:$B$11,2,FALSE),"")</f>
        <v/>
      </c>
    </row>
    <row r="4927" spans="1:21" x14ac:dyDescent="0.3">
      <c r="A4927"/>
      <c r="B4927"/>
      <c r="C4927"/>
      <c r="D4927"/>
      <c r="E4927"/>
      <c r="F4927" s="4"/>
      <c r="G4927"/>
      <c r="H4927" t="str">
        <f t="shared" si="76"/>
        <v/>
      </c>
      <c r="O4927" s="2" t="s">
        <v>21</v>
      </c>
      <c r="P4927" t="str">
        <f>IFERROR(VLOOKUP(O4927,'Property Type'!$A$2:$B$49,2,FALSE), "")</f>
        <v xml:space="preserve"> </v>
      </c>
      <c r="U4927" t="str">
        <f>IFERROR(VLOOKUP(T4927,'Sale Unusable Reasons'!$A$2:$B$11,2,FALSE),"")</f>
        <v/>
      </c>
    </row>
    <row r="4928" spans="1:21" x14ac:dyDescent="0.3">
      <c r="A4928"/>
      <c r="B4928"/>
      <c r="C4928"/>
      <c r="D4928"/>
      <c r="E4928"/>
      <c r="F4928" s="4"/>
      <c r="G4928"/>
      <c r="H4928" t="str">
        <f t="shared" si="76"/>
        <v/>
      </c>
      <c r="O4928" s="2" t="s">
        <v>21</v>
      </c>
      <c r="P4928" t="str">
        <f>IFERROR(VLOOKUP(O4928,'Property Type'!$A$2:$B$49,2,FALSE), "")</f>
        <v xml:space="preserve"> </v>
      </c>
      <c r="U4928" t="str">
        <f>IFERROR(VLOOKUP(T4928,'Sale Unusable Reasons'!$A$2:$B$11,2,FALSE),"")</f>
        <v/>
      </c>
    </row>
    <row r="4929" spans="1:21" x14ac:dyDescent="0.3">
      <c r="A4929"/>
      <c r="B4929"/>
      <c r="C4929"/>
      <c r="D4929"/>
      <c r="E4929"/>
      <c r="F4929" s="4"/>
      <c r="G4929"/>
      <c r="H4929" t="str">
        <f t="shared" si="76"/>
        <v/>
      </c>
      <c r="O4929" s="2" t="s">
        <v>21</v>
      </c>
      <c r="P4929" t="str">
        <f>IFERROR(VLOOKUP(O4929,'Property Type'!$A$2:$B$49,2,FALSE), "")</f>
        <v xml:space="preserve"> </v>
      </c>
      <c r="U4929" t="str">
        <f>IFERROR(VLOOKUP(T4929,'Sale Unusable Reasons'!$A$2:$B$11,2,FALSE),"")</f>
        <v/>
      </c>
    </row>
    <row r="4930" spans="1:21" x14ac:dyDescent="0.3">
      <c r="A4930"/>
      <c r="B4930"/>
      <c r="C4930"/>
      <c r="D4930"/>
      <c r="E4930"/>
      <c r="F4930" s="4"/>
      <c r="G4930"/>
      <c r="H4930" t="str">
        <f t="shared" ref="H4930:H4993" si="77">IF(G4930&gt;0, ROUND((Q4930+R4930)/G4930, 2), "")</f>
        <v/>
      </c>
      <c r="O4930" s="2" t="s">
        <v>21</v>
      </c>
      <c r="P4930" t="str">
        <f>IFERROR(VLOOKUP(O4930,'Property Type'!$A$2:$B$49,2,FALSE), "")</f>
        <v xml:space="preserve"> </v>
      </c>
      <c r="U4930" t="str">
        <f>IFERROR(VLOOKUP(T4930,'Sale Unusable Reasons'!$A$2:$B$11,2,FALSE),"")</f>
        <v/>
      </c>
    </row>
    <row r="4931" spans="1:21" x14ac:dyDescent="0.3">
      <c r="A4931"/>
      <c r="B4931"/>
      <c r="C4931"/>
      <c r="D4931"/>
      <c r="E4931"/>
      <c r="F4931" s="4"/>
      <c r="G4931"/>
      <c r="H4931" t="str">
        <f t="shared" si="77"/>
        <v/>
      </c>
      <c r="O4931" s="2" t="s">
        <v>21</v>
      </c>
      <c r="P4931" t="str">
        <f>IFERROR(VLOOKUP(O4931,'Property Type'!$A$2:$B$49,2,FALSE), "")</f>
        <v xml:space="preserve"> </v>
      </c>
      <c r="U4931" t="str">
        <f>IFERROR(VLOOKUP(T4931,'Sale Unusable Reasons'!$A$2:$B$11,2,FALSE),"")</f>
        <v/>
      </c>
    </row>
    <row r="4932" spans="1:21" x14ac:dyDescent="0.3">
      <c r="A4932"/>
      <c r="B4932"/>
      <c r="C4932"/>
      <c r="D4932"/>
      <c r="E4932"/>
      <c r="F4932" s="4"/>
      <c r="G4932"/>
      <c r="H4932" t="str">
        <f t="shared" si="77"/>
        <v/>
      </c>
      <c r="O4932" s="2" t="s">
        <v>21</v>
      </c>
      <c r="P4932" t="str">
        <f>IFERROR(VLOOKUP(O4932,'Property Type'!$A$2:$B$49,2,FALSE), "")</f>
        <v xml:space="preserve"> </v>
      </c>
      <c r="U4932" t="str">
        <f>IFERROR(VLOOKUP(T4932,'Sale Unusable Reasons'!$A$2:$B$11,2,FALSE),"")</f>
        <v/>
      </c>
    </row>
    <row r="4933" spans="1:21" x14ac:dyDescent="0.3">
      <c r="A4933"/>
      <c r="B4933"/>
      <c r="C4933"/>
      <c r="D4933"/>
      <c r="E4933"/>
      <c r="F4933" s="4"/>
      <c r="G4933"/>
      <c r="H4933" t="str">
        <f t="shared" si="77"/>
        <v/>
      </c>
      <c r="O4933" s="2" t="s">
        <v>21</v>
      </c>
      <c r="P4933" t="str">
        <f>IFERROR(VLOOKUP(O4933,'Property Type'!$A$2:$B$49,2,FALSE), "")</f>
        <v xml:space="preserve"> </v>
      </c>
      <c r="U4933" t="str">
        <f>IFERROR(VLOOKUP(T4933,'Sale Unusable Reasons'!$A$2:$B$11,2,FALSE),"")</f>
        <v/>
      </c>
    </row>
    <row r="4934" spans="1:21" x14ac:dyDescent="0.3">
      <c r="A4934"/>
      <c r="B4934"/>
      <c r="C4934"/>
      <c r="D4934"/>
      <c r="E4934"/>
      <c r="F4934" s="4"/>
      <c r="G4934"/>
      <c r="H4934" t="str">
        <f t="shared" si="77"/>
        <v/>
      </c>
      <c r="O4934" s="2" t="s">
        <v>21</v>
      </c>
      <c r="P4934" t="str">
        <f>IFERROR(VLOOKUP(O4934,'Property Type'!$A$2:$B$49,2,FALSE), "")</f>
        <v xml:space="preserve"> </v>
      </c>
      <c r="U4934" t="str">
        <f>IFERROR(VLOOKUP(T4934,'Sale Unusable Reasons'!$A$2:$B$11,2,FALSE),"")</f>
        <v/>
      </c>
    </row>
    <row r="4935" spans="1:21" x14ac:dyDescent="0.3">
      <c r="A4935"/>
      <c r="B4935"/>
      <c r="C4935"/>
      <c r="D4935"/>
      <c r="E4935"/>
      <c r="F4935" s="4"/>
      <c r="G4935"/>
      <c r="H4935" t="str">
        <f t="shared" si="77"/>
        <v/>
      </c>
      <c r="O4935" s="2" t="s">
        <v>21</v>
      </c>
      <c r="P4935" t="str">
        <f>IFERROR(VLOOKUP(O4935,'Property Type'!$A$2:$B$49,2,FALSE), "")</f>
        <v xml:space="preserve"> </v>
      </c>
      <c r="U4935" t="str">
        <f>IFERROR(VLOOKUP(T4935,'Sale Unusable Reasons'!$A$2:$B$11,2,FALSE),"")</f>
        <v/>
      </c>
    </row>
    <row r="4936" spans="1:21" x14ac:dyDescent="0.3">
      <c r="A4936"/>
      <c r="B4936"/>
      <c r="C4936"/>
      <c r="D4936"/>
      <c r="E4936"/>
      <c r="F4936" s="4"/>
      <c r="G4936"/>
      <c r="H4936" t="str">
        <f t="shared" si="77"/>
        <v/>
      </c>
      <c r="O4936" s="2" t="s">
        <v>21</v>
      </c>
      <c r="P4936" t="str">
        <f>IFERROR(VLOOKUP(O4936,'Property Type'!$A$2:$B$49,2,FALSE), "")</f>
        <v xml:space="preserve"> </v>
      </c>
      <c r="U4936" t="str">
        <f>IFERROR(VLOOKUP(T4936,'Sale Unusable Reasons'!$A$2:$B$11,2,FALSE),"")</f>
        <v/>
      </c>
    </row>
    <row r="4937" spans="1:21" x14ac:dyDescent="0.3">
      <c r="A4937"/>
      <c r="B4937"/>
      <c r="C4937"/>
      <c r="D4937"/>
      <c r="E4937"/>
      <c r="F4937" s="4"/>
      <c r="G4937"/>
      <c r="H4937" t="str">
        <f t="shared" si="77"/>
        <v/>
      </c>
      <c r="O4937" s="2" t="s">
        <v>21</v>
      </c>
      <c r="P4937" t="str">
        <f>IFERROR(VLOOKUP(O4937,'Property Type'!$A$2:$B$49,2,FALSE), "")</f>
        <v xml:space="preserve"> </v>
      </c>
      <c r="U4937" t="str">
        <f>IFERROR(VLOOKUP(T4937,'Sale Unusable Reasons'!$A$2:$B$11,2,FALSE),"")</f>
        <v/>
      </c>
    </row>
    <row r="4938" spans="1:21" x14ac:dyDescent="0.3">
      <c r="A4938"/>
      <c r="B4938"/>
      <c r="C4938"/>
      <c r="D4938"/>
      <c r="E4938"/>
      <c r="F4938" s="4"/>
      <c r="G4938"/>
      <c r="H4938" t="str">
        <f t="shared" si="77"/>
        <v/>
      </c>
      <c r="O4938" s="2" t="s">
        <v>21</v>
      </c>
      <c r="P4938" t="str">
        <f>IFERROR(VLOOKUP(O4938,'Property Type'!$A$2:$B$49,2,FALSE), "")</f>
        <v xml:space="preserve"> </v>
      </c>
      <c r="U4938" t="str">
        <f>IFERROR(VLOOKUP(T4938,'Sale Unusable Reasons'!$A$2:$B$11,2,FALSE),"")</f>
        <v/>
      </c>
    </row>
    <row r="4939" spans="1:21" x14ac:dyDescent="0.3">
      <c r="A4939"/>
      <c r="B4939"/>
      <c r="C4939"/>
      <c r="D4939"/>
      <c r="E4939"/>
      <c r="F4939" s="4"/>
      <c r="G4939"/>
      <c r="H4939" t="str">
        <f t="shared" si="77"/>
        <v/>
      </c>
      <c r="O4939" s="2" t="s">
        <v>21</v>
      </c>
      <c r="P4939" t="str">
        <f>IFERROR(VLOOKUP(O4939,'Property Type'!$A$2:$B$49,2,FALSE), "")</f>
        <v xml:space="preserve"> </v>
      </c>
      <c r="U4939" t="str">
        <f>IFERROR(VLOOKUP(T4939,'Sale Unusable Reasons'!$A$2:$B$11,2,FALSE),"")</f>
        <v/>
      </c>
    </row>
    <row r="4940" spans="1:21" x14ac:dyDescent="0.3">
      <c r="A4940"/>
      <c r="B4940"/>
      <c r="C4940"/>
      <c r="D4940"/>
      <c r="E4940"/>
      <c r="F4940" s="4"/>
      <c r="G4940"/>
      <c r="H4940" t="str">
        <f t="shared" si="77"/>
        <v/>
      </c>
      <c r="O4940" s="2" t="s">
        <v>21</v>
      </c>
      <c r="P4940" t="str">
        <f>IFERROR(VLOOKUP(O4940,'Property Type'!$A$2:$B$49,2,FALSE), "")</f>
        <v xml:space="preserve"> </v>
      </c>
      <c r="U4940" t="str">
        <f>IFERROR(VLOOKUP(T4940,'Sale Unusable Reasons'!$A$2:$B$11,2,FALSE),"")</f>
        <v/>
      </c>
    </row>
    <row r="4941" spans="1:21" x14ac:dyDescent="0.3">
      <c r="A4941"/>
      <c r="B4941"/>
      <c r="C4941"/>
      <c r="D4941"/>
      <c r="E4941"/>
      <c r="F4941" s="4"/>
      <c r="G4941"/>
      <c r="H4941" t="str">
        <f t="shared" si="77"/>
        <v/>
      </c>
      <c r="O4941" s="2" t="s">
        <v>21</v>
      </c>
      <c r="P4941" t="str">
        <f>IFERROR(VLOOKUP(O4941,'Property Type'!$A$2:$B$49,2,FALSE), "")</f>
        <v xml:space="preserve"> </v>
      </c>
      <c r="U4941" t="str">
        <f>IFERROR(VLOOKUP(T4941,'Sale Unusable Reasons'!$A$2:$B$11,2,FALSE),"")</f>
        <v/>
      </c>
    </row>
    <row r="4942" spans="1:21" x14ac:dyDescent="0.3">
      <c r="A4942"/>
      <c r="B4942"/>
      <c r="C4942"/>
      <c r="D4942"/>
      <c r="E4942"/>
      <c r="F4942" s="4"/>
      <c r="G4942"/>
      <c r="H4942" t="str">
        <f t="shared" si="77"/>
        <v/>
      </c>
      <c r="O4942" s="2" t="s">
        <v>21</v>
      </c>
      <c r="P4942" t="str">
        <f>IFERROR(VLOOKUP(O4942,'Property Type'!$A$2:$B$49,2,FALSE), "")</f>
        <v xml:space="preserve"> </v>
      </c>
      <c r="U4942" t="str">
        <f>IFERROR(VLOOKUP(T4942,'Sale Unusable Reasons'!$A$2:$B$11,2,FALSE),"")</f>
        <v/>
      </c>
    </row>
    <row r="4943" spans="1:21" x14ac:dyDescent="0.3">
      <c r="A4943"/>
      <c r="B4943"/>
      <c r="C4943"/>
      <c r="D4943"/>
      <c r="E4943"/>
      <c r="F4943" s="4"/>
      <c r="G4943"/>
      <c r="H4943" t="str">
        <f t="shared" si="77"/>
        <v/>
      </c>
      <c r="O4943" s="2" t="s">
        <v>21</v>
      </c>
      <c r="P4943" t="str">
        <f>IFERROR(VLOOKUP(O4943,'Property Type'!$A$2:$B$49,2,FALSE), "")</f>
        <v xml:space="preserve"> </v>
      </c>
      <c r="U4943" t="str">
        <f>IFERROR(VLOOKUP(T4943,'Sale Unusable Reasons'!$A$2:$B$11,2,FALSE),"")</f>
        <v/>
      </c>
    </row>
    <row r="4944" spans="1:21" x14ac:dyDescent="0.3">
      <c r="A4944"/>
      <c r="B4944"/>
      <c r="C4944"/>
      <c r="D4944"/>
      <c r="E4944"/>
      <c r="F4944" s="4"/>
      <c r="G4944"/>
      <c r="H4944" t="str">
        <f t="shared" si="77"/>
        <v/>
      </c>
      <c r="O4944" s="2" t="s">
        <v>21</v>
      </c>
      <c r="P4944" t="str">
        <f>IFERROR(VLOOKUP(O4944,'Property Type'!$A$2:$B$49,2,FALSE), "")</f>
        <v xml:space="preserve"> </v>
      </c>
      <c r="U4944" t="str">
        <f>IFERROR(VLOOKUP(T4944,'Sale Unusable Reasons'!$A$2:$B$11,2,FALSE),"")</f>
        <v/>
      </c>
    </row>
    <row r="4945" spans="1:21" x14ac:dyDescent="0.3">
      <c r="A4945"/>
      <c r="B4945"/>
      <c r="C4945"/>
      <c r="D4945"/>
      <c r="E4945"/>
      <c r="F4945" s="4"/>
      <c r="G4945"/>
      <c r="H4945" t="str">
        <f t="shared" si="77"/>
        <v/>
      </c>
      <c r="O4945" s="2" t="s">
        <v>21</v>
      </c>
      <c r="P4945" t="str">
        <f>IFERROR(VLOOKUP(O4945,'Property Type'!$A$2:$B$49,2,FALSE), "")</f>
        <v xml:space="preserve"> </v>
      </c>
      <c r="U4945" t="str">
        <f>IFERROR(VLOOKUP(T4945,'Sale Unusable Reasons'!$A$2:$B$11,2,FALSE),"")</f>
        <v/>
      </c>
    </row>
    <row r="4946" spans="1:21" x14ac:dyDescent="0.3">
      <c r="A4946"/>
      <c r="B4946"/>
      <c r="C4946"/>
      <c r="D4946"/>
      <c r="E4946"/>
      <c r="F4946" s="4"/>
      <c r="G4946"/>
      <c r="H4946" t="str">
        <f t="shared" si="77"/>
        <v/>
      </c>
      <c r="O4946" s="2" t="s">
        <v>21</v>
      </c>
      <c r="P4946" t="str">
        <f>IFERROR(VLOOKUP(O4946,'Property Type'!$A$2:$B$49,2,FALSE), "")</f>
        <v xml:space="preserve"> </v>
      </c>
      <c r="U4946" t="str">
        <f>IFERROR(VLOOKUP(T4946,'Sale Unusable Reasons'!$A$2:$B$11,2,FALSE),"")</f>
        <v/>
      </c>
    </row>
    <row r="4947" spans="1:21" x14ac:dyDescent="0.3">
      <c r="A4947"/>
      <c r="B4947"/>
      <c r="C4947"/>
      <c r="D4947"/>
      <c r="E4947"/>
      <c r="F4947" s="4"/>
      <c r="G4947"/>
      <c r="H4947" t="str">
        <f t="shared" si="77"/>
        <v/>
      </c>
      <c r="O4947" s="2" t="s">
        <v>21</v>
      </c>
      <c r="P4947" t="str">
        <f>IFERROR(VLOOKUP(O4947,'Property Type'!$A$2:$B$49,2,FALSE), "")</f>
        <v xml:space="preserve"> </v>
      </c>
      <c r="U4947" t="str">
        <f>IFERROR(VLOOKUP(T4947,'Sale Unusable Reasons'!$A$2:$B$11,2,FALSE),"")</f>
        <v/>
      </c>
    </row>
    <row r="4948" spans="1:21" x14ac:dyDescent="0.3">
      <c r="A4948"/>
      <c r="B4948"/>
      <c r="C4948"/>
      <c r="D4948"/>
      <c r="E4948"/>
      <c r="F4948" s="4"/>
      <c r="G4948"/>
      <c r="H4948" t="str">
        <f t="shared" si="77"/>
        <v/>
      </c>
      <c r="O4948" s="2" t="s">
        <v>21</v>
      </c>
      <c r="P4948" t="str">
        <f>IFERROR(VLOOKUP(O4948,'Property Type'!$A$2:$B$49,2,FALSE), "")</f>
        <v xml:space="preserve"> </v>
      </c>
      <c r="U4948" t="str">
        <f>IFERROR(VLOOKUP(T4948,'Sale Unusable Reasons'!$A$2:$B$11,2,FALSE),"")</f>
        <v/>
      </c>
    </row>
    <row r="4949" spans="1:21" x14ac:dyDescent="0.3">
      <c r="A4949"/>
      <c r="B4949"/>
      <c r="C4949"/>
      <c r="D4949"/>
      <c r="E4949"/>
      <c r="F4949" s="4"/>
      <c r="G4949"/>
      <c r="H4949" t="str">
        <f t="shared" si="77"/>
        <v/>
      </c>
      <c r="O4949" s="2" t="s">
        <v>21</v>
      </c>
      <c r="P4949" t="str">
        <f>IFERROR(VLOOKUP(O4949,'Property Type'!$A$2:$B$49,2,FALSE), "")</f>
        <v xml:space="preserve"> </v>
      </c>
      <c r="U4949" t="str">
        <f>IFERROR(VLOOKUP(T4949,'Sale Unusable Reasons'!$A$2:$B$11,2,FALSE),"")</f>
        <v/>
      </c>
    </row>
    <row r="4950" spans="1:21" x14ac:dyDescent="0.3">
      <c r="A4950"/>
      <c r="B4950"/>
      <c r="C4950"/>
      <c r="D4950"/>
      <c r="E4950"/>
      <c r="F4950" s="4"/>
      <c r="G4950"/>
      <c r="H4950" t="str">
        <f t="shared" si="77"/>
        <v/>
      </c>
      <c r="O4950" s="2" t="s">
        <v>21</v>
      </c>
      <c r="P4950" t="str">
        <f>IFERROR(VLOOKUP(O4950,'Property Type'!$A$2:$B$49,2,FALSE), "")</f>
        <v xml:space="preserve"> </v>
      </c>
      <c r="U4950" t="str">
        <f>IFERROR(VLOOKUP(T4950,'Sale Unusable Reasons'!$A$2:$B$11,2,FALSE),"")</f>
        <v/>
      </c>
    </row>
    <row r="4951" spans="1:21" x14ac:dyDescent="0.3">
      <c r="A4951"/>
      <c r="B4951"/>
      <c r="C4951"/>
      <c r="D4951"/>
      <c r="E4951"/>
      <c r="F4951" s="4"/>
      <c r="G4951"/>
      <c r="H4951" t="str">
        <f t="shared" si="77"/>
        <v/>
      </c>
      <c r="O4951" s="2" t="s">
        <v>21</v>
      </c>
      <c r="P4951" t="str">
        <f>IFERROR(VLOOKUP(O4951,'Property Type'!$A$2:$B$49,2,FALSE), "")</f>
        <v xml:space="preserve"> </v>
      </c>
      <c r="U4951" t="str">
        <f>IFERROR(VLOOKUP(T4951,'Sale Unusable Reasons'!$A$2:$B$11,2,FALSE),"")</f>
        <v/>
      </c>
    </row>
    <row r="4952" spans="1:21" x14ac:dyDescent="0.3">
      <c r="A4952"/>
      <c r="B4952"/>
      <c r="C4952"/>
      <c r="D4952"/>
      <c r="E4952"/>
      <c r="F4952" s="4"/>
      <c r="G4952"/>
      <c r="H4952" t="str">
        <f t="shared" si="77"/>
        <v/>
      </c>
      <c r="O4952" s="2" t="s">
        <v>21</v>
      </c>
      <c r="P4952" t="str">
        <f>IFERROR(VLOOKUP(O4952,'Property Type'!$A$2:$B$49,2,FALSE), "")</f>
        <v xml:space="preserve"> </v>
      </c>
      <c r="U4952" t="str">
        <f>IFERROR(VLOOKUP(T4952,'Sale Unusable Reasons'!$A$2:$B$11,2,FALSE),"")</f>
        <v/>
      </c>
    </row>
    <row r="4953" spans="1:21" x14ac:dyDescent="0.3">
      <c r="A4953"/>
      <c r="B4953"/>
      <c r="C4953"/>
      <c r="D4953"/>
      <c r="E4953"/>
      <c r="F4953" s="4"/>
      <c r="G4953"/>
      <c r="H4953" t="str">
        <f t="shared" si="77"/>
        <v/>
      </c>
      <c r="O4953" s="2" t="s">
        <v>21</v>
      </c>
      <c r="P4953" t="str">
        <f>IFERROR(VLOOKUP(O4953,'Property Type'!$A$2:$B$49,2,FALSE), "")</f>
        <v xml:space="preserve"> </v>
      </c>
      <c r="U4953" t="str">
        <f>IFERROR(VLOOKUP(T4953,'Sale Unusable Reasons'!$A$2:$B$11,2,FALSE),"")</f>
        <v/>
      </c>
    </row>
    <row r="4954" spans="1:21" x14ac:dyDescent="0.3">
      <c r="A4954"/>
      <c r="B4954"/>
      <c r="C4954"/>
      <c r="D4954"/>
      <c r="E4954"/>
      <c r="F4954" s="4"/>
      <c r="G4954"/>
      <c r="H4954" t="str">
        <f t="shared" si="77"/>
        <v/>
      </c>
      <c r="O4954" s="2" t="s">
        <v>21</v>
      </c>
      <c r="P4954" t="str">
        <f>IFERROR(VLOOKUP(O4954,'Property Type'!$A$2:$B$49,2,FALSE), "")</f>
        <v xml:space="preserve"> </v>
      </c>
      <c r="U4954" t="str">
        <f>IFERROR(VLOOKUP(T4954,'Sale Unusable Reasons'!$A$2:$B$11,2,FALSE),"")</f>
        <v/>
      </c>
    </row>
    <row r="4955" spans="1:21" x14ac:dyDescent="0.3">
      <c r="A4955"/>
      <c r="B4955"/>
      <c r="C4955"/>
      <c r="D4955"/>
      <c r="E4955"/>
      <c r="F4955" s="4"/>
      <c r="G4955"/>
      <c r="H4955" t="str">
        <f t="shared" si="77"/>
        <v/>
      </c>
      <c r="O4955" s="2" t="s">
        <v>21</v>
      </c>
      <c r="P4955" t="str">
        <f>IFERROR(VLOOKUP(O4955,'Property Type'!$A$2:$B$49,2,FALSE), "")</f>
        <v xml:space="preserve"> </v>
      </c>
      <c r="U4955" t="str">
        <f>IFERROR(VLOOKUP(T4955,'Sale Unusable Reasons'!$A$2:$B$11,2,FALSE),"")</f>
        <v/>
      </c>
    </row>
    <row r="4956" spans="1:21" x14ac:dyDescent="0.3">
      <c r="A4956"/>
      <c r="B4956"/>
      <c r="C4956"/>
      <c r="D4956"/>
      <c r="E4956"/>
      <c r="F4956" s="4"/>
      <c r="G4956"/>
      <c r="H4956" t="str">
        <f t="shared" si="77"/>
        <v/>
      </c>
      <c r="O4956" s="2" t="s">
        <v>21</v>
      </c>
      <c r="P4956" t="str">
        <f>IFERROR(VLOOKUP(O4956,'Property Type'!$A$2:$B$49,2,FALSE), "")</f>
        <v xml:space="preserve"> </v>
      </c>
      <c r="U4956" t="str">
        <f>IFERROR(VLOOKUP(T4956,'Sale Unusable Reasons'!$A$2:$B$11,2,FALSE),"")</f>
        <v/>
      </c>
    </row>
    <row r="4957" spans="1:21" x14ac:dyDescent="0.3">
      <c r="A4957"/>
      <c r="B4957"/>
      <c r="C4957"/>
      <c r="D4957"/>
      <c r="E4957"/>
      <c r="F4957" s="4"/>
      <c r="G4957"/>
      <c r="H4957" t="str">
        <f t="shared" si="77"/>
        <v/>
      </c>
      <c r="O4957" s="2" t="s">
        <v>21</v>
      </c>
      <c r="P4957" t="str">
        <f>IFERROR(VLOOKUP(O4957,'Property Type'!$A$2:$B$49,2,FALSE), "")</f>
        <v xml:space="preserve"> </v>
      </c>
      <c r="U4957" t="str">
        <f>IFERROR(VLOOKUP(T4957,'Sale Unusable Reasons'!$A$2:$B$11,2,FALSE),"")</f>
        <v/>
      </c>
    </row>
    <row r="4958" spans="1:21" x14ac:dyDescent="0.3">
      <c r="A4958"/>
      <c r="B4958"/>
      <c r="C4958"/>
      <c r="D4958"/>
      <c r="E4958"/>
      <c r="F4958" s="4"/>
      <c r="G4958"/>
      <c r="H4958" t="str">
        <f t="shared" si="77"/>
        <v/>
      </c>
      <c r="O4958" s="2" t="s">
        <v>21</v>
      </c>
      <c r="P4958" t="str">
        <f>IFERROR(VLOOKUP(O4958,'Property Type'!$A$2:$B$49,2,FALSE), "")</f>
        <v xml:space="preserve"> </v>
      </c>
      <c r="U4958" t="str">
        <f>IFERROR(VLOOKUP(T4958,'Sale Unusable Reasons'!$A$2:$B$11,2,FALSE),"")</f>
        <v/>
      </c>
    </row>
    <row r="4959" spans="1:21" x14ac:dyDescent="0.3">
      <c r="A4959"/>
      <c r="B4959"/>
      <c r="C4959"/>
      <c r="D4959"/>
      <c r="E4959"/>
      <c r="F4959" s="4"/>
      <c r="G4959"/>
      <c r="H4959" t="str">
        <f t="shared" si="77"/>
        <v/>
      </c>
      <c r="O4959" s="2" t="s">
        <v>21</v>
      </c>
      <c r="P4959" t="str">
        <f>IFERROR(VLOOKUP(O4959,'Property Type'!$A$2:$B$49,2,FALSE), "")</f>
        <v xml:space="preserve"> </v>
      </c>
      <c r="U4959" t="str">
        <f>IFERROR(VLOOKUP(T4959,'Sale Unusable Reasons'!$A$2:$B$11,2,FALSE),"")</f>
        <v/>
      </c>
    </row>
    <row r="4960" spans="1:21" x14ac:dyDescent="0.3">
      <c r="A4960"/>
      <c r="B4960"/>
      <c r="C4960"/>
      <c r="D4960"/>
      <c r="E4960"/>
      <c r="F4960" s="4"/>
      <c r="G4960"/>
      <c r="H4960" t="str">
        <f t="shared" si="77"/>
        <v/>
      </c>
      <c r="O4960" s="2" t="s">
        <v>21</v>
      </c>
      <c r="P4960" t="str">
        <f>IFERROR(VLOOKUP(O4960,'Property Type'!$A$2:$B$49,2,FALSE), "")</f>
        <v xml:space="preserve"> </v>
      </c>
      <c r="U4960" t="str">
        <f>IFERROR(VLOOKUP(T4960,'Sale Unusable Reasons'!$A$2:$B$11,2,FALSE),"")</f>
        <v/>
      </c>
    </row>
    <row r="4961" spans="1:21" x14ac:dyDescent="0.3">
      <c r="A4961"/>
      <c r="B4961"/>
      <c r="C4961"/>
      <c r="D4961"/>
      <c r="E4961"/>
      <c r="F4961" s="4"/>
      <c r="G4961"/>
      <c r="H4961" t="str">
        <f t="shared" si="77"/>
        <v/>
      </c>
      <c r="O4961" s="2" t="s">
        <v>21</v>
      </c>
      <c r="P4961" t="str">
        <f>IFERROR(VLOOKUP(O4961,'Property Type'!$A$2:$B$49,2,FALSE), "")</f>
        <v xml:space="preserve"> </v>
      </c>
      <c r="U4961" t="str">
        <f>IFERROR(VLOOKUP(T4961,'Sale Unusable Reasons'!$A$2:$B$11,2,FALSE),"")</f>
        <v/>
      </c>
    </row>
    <row r="4962" spans="1:21" x14ac:dyDescent="0.3">
      <c r="A4962"/>
      <c r="B4962"/>
      <c r="C4962"/>
      <c r="D4962"/>
      <c r="E4962"/>
      <c r="F4962" s="4"/>
      <c r="G4962"/>
      <c r="H4962" t="str">
        <f t="shared" si="77"/>
        <v/>
      </c>
      <c r="O4962" s="2" t="s">
        <v>21</v>
      </c>
      <c r="P4962" t="str">
        <f>IFERROR(VLOOKUP(O4962,'Property Type'!$A$2:$B$49,2,FALSE), "")</f>
        <v xml:space="preserve"> </v>
      </c>
      <c r="U4962" t="str">
        <f>IFERROR(VLOOKUP(T4962,'Sale Unusable Reasons'!$A$2:$B$11,2,FALSE),"")</f>
        <v/>
      </c>
    </row>
    <row r="4963" spans="1:21" x14ac:dyDescent="0.3">
      <c r="A4963"/>
      <c r="B4963"/>
      <c r="C4963"/>
      <c r="D4963"/>
      <c r="E4963"/>
      <c r="F4963" s="4"/>
      <c r="G4963"/>
      <c r="H4963" t="str">
        <f t="shared" si="77"/>
        <v/>
      </c>
      <c r="O4963" s="2" t="s">
        <v>21</v>
      </c>
      <c r="P4963" t="str">
        <f>IFERROR(VLOOKUP(O4963,'Property Type'!$A$2:$B$49,2,FALSE), "")</f>
        <v xml:space="preserve"> </v>
      </c>
      <c r="U4963" t="str">
        <f>IFERROR(VLOOKUP(T4963,'Sale Unusable Reasons'!$A$2:$B$11,2,FALSE),"")</f>
        <v/>
      </c>
    </row>
    <row r="4964" spans="1:21" x14ac:dyDescent="0.3">
      <c r="A4964"/>
      <c r="B4964"/>
      <c r="C4964"/>
      <c r="D4964"/>
      <c r="E4964"/>
      <c r="F4964" s="4"/>
      <c r="G4964"/>
      <c r="H4964" t="str">
        <f t="shared" si="77"/>
        <v/>
      </c>
      <c r="O4964" s="2" t="s">
        <v>21</v>
      </c>
      <c r="P4964" t="str">
        <f>IFERROR(VLOOKUP(O4964,'Property Type'!$A$2:$B$49,2,FALSE), "")</f>
        <v xml:space="preserve"> </v>
      </c>
      <c r="U4964" t="str">
        <f>IFERROR(VLOOKUP(T4964,'Sale Unusable Reasons'!$A$2:$B$11,2,FALSE),"")</f>
        <v/>
      </c>
    </row>
    <row r="4965" spans="1:21" x14ac:dyDescent="0.3">
      <c r="A4965"/>
      <c r="B4965"/>
      <c r="C4965"/>
      <c r="D4965"/>
      <c r="E4965"/>
      <c r="F4965" s="4"/>
      <c r="G4965"/>
      <c r="H4965" t="str">
        <f t="shared" si="77"/>
        <v/>
      </c>
      <c r="O4965" s="2" t="s">
        <v>21</v>
      </c>
      <c r="P4965" t="str">
        <f>IFERROR(VLOOKUP(O4965,'Property Type'!$A$2:$B$49,2,FALSE), "")</f>
        <v xml:space="preserve"> </v>
      </c>
      <c r="U4965" t="str">
        <f>IFERROR(VLOOKUP(T4965,'Sale Unusable Reasons'!$A$2:$B$11,2,FALSE),"")</f>
        <v/>
      </c>
    </row>
    <row r="4966" spans="1:21" x14ac:dyDescent="0.3">
      <c r="A4966"/>
      <c r="B4966"/>
      <c r="C4966"/>
      <c r="D4966"/>
      <c r="E4966"/>
      <c r="F4966" s="4"/>
      <c r="G4966"/>
      <c r="H4966" t="str">
        <f t="shared" si="77"/>
        <v/>
      </c>
      <c r="O4966" s="2" t="s">
        <v>21</v>
      </c>
      <c r="P4966" t="str">
        <f>IFERROR(VLOOKUP(O4966,'Property Type'!$A$2:$B$49,2,FALSE), "")</f>
        <v xml:space="preserve"> </v>
      </c>
      <c r="U4966" t="str">
        <f>IFERROR(VLOOKUP(T4966,'Sale Unusable Reasons'!$A$2:$B$11,2,FALSE),"")</f>
        <v/>
      </c>
    </row>
    <row r="4967" spans="1:21" x14ac:dyDescent="0.3">
      <c r="A4967"/>
      <c r="B4967"/>
      <c r="C4967"/>
      <c r="D4967"/>
      <c r="E4967"/>
      <c r="F4967" s="4"/>
      <c r="G4967"/>
      <c r="H4967" t="str">
        <f t="shared" si="77"/>
        <v/>
      </c>
      <c r="O4967" s="2" t="s">
        <v>21</v>
      </c>
      <c r="P4967" t="str">
        <f>IFERROR(VLOOKUP(O4967,'Property Type'!$A$2:$B$49,2,FALSE), "")</f>
        <v xml:space="preserve"> </v>
      </c>
      <c r="U4967" t="str">
        <f>IFERROR(VLOOKUP(T4967,'Sale Unusable Reasons'!$A$2:$B$11,2,FALSE),"")</f>
        <v/>
      </c>
    </row>
    <row r="4968" spans="1:21" x14ac:dyDescent="0.3">
      <c r="A4968"/>
      <c r="B4968"/>
      <c r="C4968"/>
      <c r="D4968"/>
      <c r="E4968"/>
      <c r="F4968" s="4"/>
      <c r="G4968"/>
      <c r="H4968" t="str">
        <f t="shared" si="77"/>
        <v/>
      </c>
      <c r="O4968" s="2" t="s">
        <v>21</v>
      </c>
      <c r="P4968" t="str">
        <f>IFERROR(VLOOKUP(O4968,'Property Type'!$A$2:$B$49,2,FALSE), "")</f>
        <v xml:space="preserve"> </v>
      </c>
      <c r="U4968" t="str">
        <f>IFERROR(VLOOKUP(T4968,'Sale Unusable Reasons'!$A$2:$B$11,2,FALSE),"")</f>
        <v/>
      </c>
    </row>
    <row r="4969" spans="1:21" x14ac:dyDescent="0.3">
      <c r="A4969"/>
      <c r="B4969"/>
      <c r="C4969"/>
      <c r="D4969"/>
      <c r="E4969"/>
      <c r="F4969" s="4"/>
      <c r="G4969"/>
      <c r="H4969" t="str">
        <f t="shared" si="77"/>
        <v/>
      </c>
      <c r="O4969" s="2" t="s">
        <v>21</v>
      </c>
      <c r="P4969" t="str">
        <f>IFERROR(VLOOKUP(O4969,'Property Type'!$A$2:$B$49,2,FALSE), "")</f>
        <v xml:space="preserve"> </v>
      </c>
      <c r="U4969" t="str">
        <f>IFERROR(VLOOKUP(T4969,'Sale Unusable Reasons'!$A$2:$B$11,2,FALSE),"")</f>
        <v/>
      </c>
    </row>
    <row r="4970" spans="1:21" x14ac:dyDescent="0.3">
      <c r="A4970"/>
      <c r="B4970"/>
      <c r="C4970"/>
      <c r="D4970"/>
      <c r="E4970"/>
      <c r="F4970" s="4"/>
      <c r="G4970"/>
      <c r="H4970" t="str">
        <f t="shared" si="77"/>
        <v/>
      </c>
      <c r="O4970" s="2" t="s">
        <v>21</v>
      </c>
      <c r="P4970" t="str">
        <f>IFERROR(VLOOKUP(O4970,'Property Type'!$A$2:$B$49,2,FALSE), "")</f>
        <v xml:space="preserve"> </v>
      </c>
      <c r="U4970" t="str">
        <f>IFERROR(VLOOKUP(T4970,'Sale Unusable Reasons'!$A$2:$B$11,2,FALSE),"")</f>
        <v/>
      </c>
    </row>
    <row r="4971" spans="1:21" x14ac:dyDescent="0.3">
      <c r="A4971"/>
      <c r="B4971"/>
      <c r="C4971"/>
      <c r="D4971"/>
      <c r="E4971"/>
      <c r="F4971" s="4"/>
      <c r="G4971"/>
      <c r="H4971" t="str">
        <f t="shared" si="77"/>
        <v/>
      </c>
      <c r="O4971" s="2" t="s">
        <v>21</v>
      </c>
      <c r="P4971" t="str">
        <f>IFERROR(VLOOKUP(O4971,'Property Type'!$A$2:$B$49,2,FALSE), "")</f>
        <v xml:space="preserve"> </v>
      </c>
      <c r="U4971" t="str">
        <f>IFERROR(VLOOKUP(T4971,'Sale Unusable Reasons'!$A$2:$B$11,2,FALSE),"")</f>
        <v/>
      </c>
    </row>
    <row r="4972" spans="1:21" x14ac:dyDescent="0.3">
      <c r="A4972"/>
      <c r="B4972"/>
      <c r="C4972"/>
      <c r="D4972"/>
      <c r="E4972"/>
      <c r="F4972" s="4"/>
      <c r="G4972"/>
      <c r="H4972" t="str">
        <f t="shared" si="77"/>
        <v/>
      </c>
      <c r="O4972" s="2" t="s">
        <v>21</v>
      </c>
      <c r="P4972" t="str">
        <f>IFERROR(VLOOKUP(O4972,'Property Type'!$A$2:$B$49,2,FALSE), "")</f>
        <v xml:space="preserve"> </v>
      </c>
      <c r="U4972" t="str">
        <f>IFERROR(VLOOKUP(T4972,'Sale Unusable Reasons'!$A$2:$B$11,2,FALSE),"")</f>
        <v/>
      </c>
    </row>
    <row r="4973" spans="1:21" x14ac:dyDescent="0.3">
      <c r="A4973"/>
      <c r="B4973"/>
      <c r="C4973"/>
      <c r="D4973"/>
      <c r="E4973"/>
      <c r="F4973" s="4"/>
      <c r="G4973"/>
      <c r="H4973" t="str">
        <f t="shared" si="77"/>
        <v/>
      </c>
      <c r="O4973" s="2" t="s">
        <v>21</v>
      </c>
      <c r="P4973" t="str">
        <f>IFERROR(VLOOKUP(O4973,'Property Type'!$A$2:$B$49,2,FALSE), "")</f>
        <v xml:space="preserve"> </v>
      </c>
      <c r="U4973" t="str">
        <f>IFERROR(VLOOKUP(T4973,'Sale Unusable Reasons'!$A$2:$B$11,2,FALSE),"")</f>
        <v/>
      </c>
    </row>
    <row r="4974" spans="1:21" x14ac:dyDescent="0.3">
      <c r="A4974"/>
      <c r="B4974"/>
      <c r="C4974"/>
      <c r="D4974"/>
      <c r="E4974"/>
      <c r="F4974" s="4"/>
      <c r="G4974"/>
      <c r="H4974" t="str">
        <f t="shared" si="77"/>
        <v/>
      </c>
      <c r="O4974" s="2" t="s">
        <v>21</v>
      </c>
      <c r="P4974" t="str">
        <f>IFERROR(VLOOKUP(O4974,'Property Type'!$A$2:$B$49,2,FALSE), "")</f>
        <v xml:space="preserve"> </v>
      </c>
      <c r="U4974" t="str">
        <f>IFERROR(VLOOKUP(T4974,'Sale Unusable Reasons'!$A$2:$B$11,2,FALSE),"")</f>
        <v/>
      </c>
    </row>
    <row r="4975" spans="1:21" x14ac:dyDescent="0.3">
      <c r="A4975"/>
      <c r="B4975"/>
      <c r="C4975"/>
      <c r="D4975"/>
      <c r="E4975"/>
      <c r="F4975" s="4"/>
      <c r="G4975"/>
      <c r="H4975" t="str">
        <f t="shared" si="77"/>
        <v/>
      </c>
      <c r="O4975" s="2" t="s">
        <v>21</v>
      </c>
      <c r="P4975" t="str">
        <f>IFERROR(VLOOKUP(O4975,'Property Type'!$A$2:$B$49,2,FALSE), "")</f>
        <v xml:space="preserve"> </v>
      </c>
      <c r="U4975" t="str">
        <f>IFERROR(VLOOKUP(T4975,'Sale Unusable Reasons'!$A$2:$B$11,2,FALSE),"")</f>
        <v/>
      </c>
    </row>
    <row r="4976" spans="1:21" x14ac:dyDescent="0.3">
      <c r="A4976"/>
      <c r="B4976"/>
      <c r="C4976"/>
      <c r="D4976"/>
      <c r="E4976"/>
      <c r="F4976" s="4"/>
      <c r="G4976"/>
      <c r="H4976" t="str">
        <f t="shared" si="77"/>
        <v/>
      </c>
      <c r="O4976" s="2" t="s">
        <v>21</v>
      </c>
      <c r="P4976" t="str">
        <f>IFERROR(VLOOKUP(O4976,'Property Type'!$A$2:$B$49,2,FALSE), "")</f>
        <v xml:space="preserve"> </v>
      </c>
      <c r="U4976" t="str">
        <f>IFERROR(VLOOKUP(T4976,'Sale Unusable Reasons'!$A$2:$B$11,2,FALSE),"")</f>
        <v/>
      </c>
    </row>
    <row r="4977" spans="1:21" x14ac:dyDescent="0.3">
      <c r="A4977"/>
      <c r="B4977"/>
      <c r="C4977"/>
      <c r="D4977"/>
      <c r="E4977"/>
      <c r="F4977" s="4"/>
      <c r="G4977"/>
      <c r="H4977" t="str">
        <f t="shared" si="77"/>
        <v/>
      </c>
      <c r="O4977" s="2" t="s">
        <v>21</v>
      </c>
      <c r="P4977" t="str">
        <f>IFERROR(VLOOKUP(O4977,'Property Type'!$A$2:$B$49,2,FALSE), "")</f>
        <v xml:space="preserve"> </v>
      </c>
      <c r="U4977" t="str">
        <f>IFERROR(VLOOKUP(T4977,'Sale Unusable Reasons'!$A$2:$B$11,2,FALSE),"")</f>
        <v/>
      </c>
    </row>
    <row r="4978" spans="1:21" x14ac:dyDescent="0.3">
      <c r="A4978"/>
      <c r="B4978"/>
      <c r="C4978"/>
      <c r="D4978"/>
      <c r="E4978"/>
      <c r="F4978" s="4"/>
      <c r="G4978"/>
      <c r="H4978" t="str">
        <f t="shared" si="77"/>
        <v/>
      </c>
      <c r="O4978" s="2" t="s">
        <v>21</v>
      </c>
      <c r="P4978" t="str">
        <f>IFERROR(VLOOKUP(O4978,'Property Type'!$A$2:$B$49,2,FALSE), "")</f>
        <v xml:space="preserve"> </v>
      </c>
      <c r="U4978" t="str">
        <f>IFERROR(VLOOKUP(T4978,'Sale Unusable Reasons'!$A$2:$B$11,2,FALSE),"")</f>
        <v/>
      </c>
    </row>
    <row r="4979" spans="1:21" x14ac:dyDescent="0.3">
      <c r="A4979"/>
      <c r="B4979"/>
      <c r="C4979"/>
      <c r="D4979"/>
      <c r="E4979"/>
      <c r="F4979" s="4"/>
      <c r="G4979"/>
      <c r="H4979" t="str">
        <f t="shared" si="77"/>
        <v/>
      </c>
      <c r="O4979" s="2" t="s">
        <v>21</v>
      </c>
      <c r="P4979" t="str">
        <f>IFERROR(VLOOKUP(O4979,'Property Type'!$A$2:$B$49,2,FALSE), "")</f>
        <v xml:space="preserve"> </v>
      </c>
      <c r="U4979" t="str">
        <f>IFERROR(VLOOKUP(T4979,'Sale Unusable Reasons'!$A$2:$B$11,2,FALSE),"")</f>
        <v/>
      </c>
    </row>
    <row r="4980" spans="1:21" x14ac:dyDescent="0.3">
      <c r="A4980"/>
      <c r="B4980"/>
      <c r="C4980"/>
      <c r="D4980"/>
      <c r="E4980"/>
      <c r="F4980" s="4"/>
      <c r="G4980"/>
      <c r="H4980" t="str">
        <f t="shared" si="77"/>
        <v/>
      </c>
      <c r="O4980" s="2" t="s">
        <v>21</v>
      </c>
      <c r="P4980" t="str">
        <f>IFERROR(VLOOKUP(O4980,'Property Type'!$A$2:$B$49,2,FALSE), "")</f>
        <v xml:space="preserve"> </v>
      </c>
      <c r="U4980" t="str">
        <f>IFERROR(VLOOKUP(T4980,'Sale Unusable Reasons'!$A$2:$B$11,2,FALSE),"")</f>
        <v/>
      </c>
    </row>
    <row r="4981" spans="1:21" x14ac:dyDescent="0.3">
      <c r="A4981"/>
      <c r="B4981"/>
      <c r="C4981"/>
      <c r="D4981"/>
      <c r="E4981"/>
      <c r="F4981" s="4"/>
      <c r="G4981"/>
      <c r="H4981" t="str">
        <f t="shared" si="77"/>
        <v/>
      </c>
      <c r="O4981" s="2" t="s">
        <v>21</v>
      </c>
      <c r="P4981" t="str">
        <f>IFERROR(VLOOKUP(O4981,'Property Type'!$A$2:$B$49,2,FALSE), "")</f>
        <v xml:space="preserve"> </v>
      </c>
      <c r="U4981" t="str">
        <f>IFERROR(VLOOKUP(T4981,'Sale Unusable Reasons'!$A$2:$B$11,2,FALSE),"")</f>
        <v/>
      </c>
    </row>
    <row r="4982" spans="1:21" x14ac:dyDescent="0.3">
      <c r="A4982"/>
      <c r="B4982"/>
      <c r="C4982"/>
      <c r="D4982"/>
      <c r="E4982"/>
      <c r="F4982" s="4"/>
      <c r="G4982"/>
      <c r="H4982" t="str">
        <f t="shared" si="77"/>
        <v/>
      </c>
      <c r="O4982" s="2" t="s">
        <v>21</v>
      </c>
      <c r="P4982" t="str">
        <f>IFERROR(VLOOKUP(O4982,'Property Type'!$A$2:$B$49,2,FALSE), "")</f>
        <v xml:space="preserve"> </v>
      </c>
      <c r="U4982" t="str">
        <f>IFERROR(VLOOKUP(T4982,'Sale Unusable Reasons'!$A$2:$B$11,2,FALSE),"")</f>
        <v/>
      </c>
    </row>
    <row r="4983" spans="1:21" x14ac:dyDescent="0.3">
      <c r="A4983"/>
      <c r="B4983"/>
      <c r="C4983"/>
      <c r="D4983"/>
      <c r="E4983"/>
      <c r="F4983" s="4"/>
      <c r="G4983"/>
      <c r="H4983" t="str">
        <f t="shared" si="77"/>
        <v/>
      </c>
      <c r="O4983" s="2" t="s">
        <v>21</v>
      </c>
      <c r="P4983" t="str">
        <f>IFERROR(VLOOKUP(O4983,'Property Type'!$A$2:$B$49,2,FALSE), "")</f>
        <v xml:space="preserve"> </v>
      </c>
      <c r="U4983" t="str">
        <f>IFERROR(VLOOKUP(T4983,'Sale Unusable Reasons'!$A$2:$B$11,2,FALSE),"")</f>
        <v/>
      </c>
    </row>
    <row r="4984" spans="1:21" x14ac:dyDescent="0.3">
      <c r="A4984"/>
      <c r="B4984"/>
      <c r="C4984"/>
      <c r="D4984"/>
      <c r="E4984"/>
      <c r="F4984" s="4"/>
      <c r="G4984"/>
      <c r="H4984" t="str">
        <f t="shared" si="77"/>
        <v/>
      </c>
      <c r="O4984" s="2" t="s">
        <v>21</v>
      </c>
      <c r="P4984" t="str">
        <f>IFERROR(VLOOKUP(O4984,'Property Type'!$A$2:$B$49,2,FALSE), "")</f>
        <v xml:space="preserve"> </v>
      </c>
      <c r="U4984" t="str">
        <f>IFERROR(VLOOKUP(T4984,'Sale Unusable Reasons'!$A$2:$B$11,2,FALSE),"")</f>
        <v/>
      </c>
    </row>
    <row r="4985" spans="1:21" x14ac:dyDescent="0.3">
      <c r="A4985"/>
      <c r="B4985"/>
      <c r="C4985"/>
      <c r="D4985"/>
      <c r="E4985"/>
      <c r="F4985" s="4"/>
      <c r="G4985"/>
      <c r="H4985" t="str">
        <f t="shared" si="77"/>
        <v/>
      </c>
      <c r="O4985" s="2" t="s">
        <v>21</v>
      </c>
      <c r="P4985" t="str">
        <f>IFERROR(VLOOKUP(O4985,'Property Type'!$A$2:$B$49,2,FALSE), "")</f>
        <v xml:space="preserve"> </v>
      </c>
      <c r="U4985" t="str">
        <f>IFERROR(VLOOKUP(T4985,'Sale Unusable Reasons'!$A$2:$B$11,2,FALSE),"")</f>
        <v/>
      </c>
    </row>
    <row r="4986" spans="1:21" x14ac:dyDescent="0.3">
      <c r="A4986"/>
      <c r="B4986"/>
      <c r="C4986"/>
      <c r="D4986"/>
      <c r="E4986"/>
      <c r="F4986" s="4"/>
      <c r="G4986"/>
      <c r="H4986" t="str">
        <f t="shared" si="77"/>
        <v/>
      </c>
      <c r="O4986" s="2" t="s">
        <v>21</v>
      </c>
      <c r="P4986" t="str">
        <f>IFERROR(VLOOKUP(O4986,'Property Type'!$A$2:$B$49,2,FALSE), "")</f>
        <v xml:space="preserve"> </v>
      </c>
      <c r="U4986" t="str">
        <f>IFERROR(VLOOKUP(T4986,'Sale Unusable Reasons'!$A$2:$B$11,2,FALSE),"")</f>
        <v/>
      </c>
    </row>
    <row r="4987" spans="1:21" x14ac:dyDescent="0.3">
      <c r="A4987"/>
      <c r="B4987"/>
      <c r="C4987"/>
      <c r="D4987"/>
      <c r="E4987"/>
      <c r="F4987" s="4"/>
      <c r="G4987"/>
      <c r="H4987" t="str">
        <f t="shared" si="77"/>
        <v/>
      </c>
      <c r="O4987" s="2" t="s">
        <v>21</v>
      </c>
      <c r="P4987" t="str">
        <f>IFERROR(VLOOKUP(O4987,'Property Type'!$A$2:$B$49,2,FALSE), "")</f>
        <v xml:space="preserve"> </v>
      </c>
      <c r="U4987" t="str">
        <f>IFERROR(VLOOKUP(T4987,'Sale Unusable Reasons'!$A$2:$B$11,2,FALSE),"")</f>
        <v/>
      </c>
    </row>
    <row r="4988" spans="1:21" x14ac:dyDescent="0.3">
      <c r="A4988"/>
      <c r="B4988"/>
      <c r="C4988"/>
      <c r="D4988"/>
      <c r="E4988"/>
      <c r="F4988" s="4"/>
      <c r="G4988"/>
      <c r="H4988" t="str">
        <f t="shared" si="77"/>
        <v/>
      </c>
      <c r="O4988" s="2" t="s">
        <v>21</v>
      </c>
      <c r="P4988" t="str">
        <f>IFERROR(VLOOKUP(O4988,'Property Type'!$A$2:$B$49,2,FALSE), "")</f>
        <v xml:space="preserve"> </v>
      </c>
      <c r="U4988" t="str">
        <f>IFERROR(VLOOKUP(T4988,'Sale Unusable Reasons'!$A$2:$B$11,2,FALSE),"")</f>
        <v/>
      </c>
    </row>
    <row r="4989" spans="1:21" x14ac:dyDescent="0.3">
      <c r="A4989"/>
      <c r="B4989"/>
      <c r="C4989"/>
      <c r="D4989"/>
      <c r="E4989"/>
      <c r="F4989" s="4"/>
      <c r="G4989"/>
      <c r="H4989" t="str">
        <f t="shared" si="77"/>
        <v/>
      </c>
      <c r="O4989" s="2" t="s">
        <v>21</v>
      </c>
      <c r="P4989" t="str">
        <f>IFERROR(VLOOKUP(O4989,'Property Type'!$A$2:$B$49,2,FALSE), "")</f>
        <v xml:space="preserve"> </v>
      </c>
      <c r="U4989" t="str">
        <f>IFERROR(VLOOKUP(T4989,'Sale Unusable Reasons'!$A$2:$B$11,2,FALSE),"")</f>
        <v/>
      </c>
    </row>
    <row r="4990" spans="1:21" x14ac:dyDescent="0.3">
      <c r="A4990"/>
      <c r="B4990"/>
      <c r="C4990"/>
      <c r="D4990"/>
      <c r="E4990"/>
      <c r="F4990" s="4"/>
      <c r="G4990"/>
      <c r="H4990" t="str">
        <f t="shared" si="77"/>
        <v/>
      </c>
      <c r="O4990" s="2" t="s">
        <v>21</v>
      </c>
      <c r="P4990" t="str">
        <f>IFERROR(VLOOKUP(O4990,'Property Type'!$A$2:$B$49,2,FALSE), "")</f>
        <v xml:space="preserve"> </v>
      </c>
      <c r="U4990" t="str">
        <f>IFERROR(VLOOKUP(T4990,'Sale Unusable Reasons'!$A$2:$B$11,2,FALSE),"")</f>
        <v/>
      </c>
    </row>
    <row r="4991" spans="1:21" x14ac:dyDescent="0.3">
      <c r="A4991"/>
      <c r="B4991"/>
      <c r="C4991"/>
      <c r="D4991"/>
      <c r="E4991"/>
      <c r="F4991" s="4"/>
      <c r="G4991"/>
      <c r="H4991" t="str">
        <f t="shared" si="77"/>
        <v/>
      </c>
      <c r="O4991" s="2" t="s">
        <v>21</v>
      </c>
      <c r="P4991" t="str">
        <f>IFERROR(VLOOKUP(O4991,'Property Type'!$A$2:$B$49,2,FALSE), "")</f>
        <v xml:space="preserve"> </v>
      </c>
      <c r="U4991" t="str">
        <f>IFERROR(VLOOKUP(T4991,'Sale Unusable Reasons'!$A$2:$B$11,2,FALSE),"")</f>
        <v/>
      </c>
    </row>
    <row r="4992" spans="1:21" x14ac:dyDescent="0.3">
      <c r="A4992"/>
      <c r="B4992"/>
      <c r="C4992"/>
      <c r="D4992"/>
      <c r="E4992"/>
      <c r="F4992" s="4"/>
      <c r="G4992"/>
      <c r="H4992" t="str">
        <f t="shared" si="77"/>
        <v/>
      </c>
      <c r="O4992" s="2" t="s">
        <v>21</v>
      </c>
      <c r="P4992" t="str">
        <f>IFERROR(VLOOKUP(O4992,'Property Type'!$A$2:$B$49,2,FALSE), "")</f>
        <v xml:space="preserve"> </v>
      </c>
      <c r="U4992" t="str">
        <f>IFERROR(VLOOKUP(T4992,'Sale Unusable Reasons'!$A$2:$B$11,2,FALSE),"")</f>
        <v/>
      </c>
    </row>
    <row r="4993" spans="1:21" x14ac:dyDescent="0.3">
      <c r="A4993"/>
      <c r="B4993"/>
      <c r="C4993"/>
      <c r="D4993"/>
      <c r="E4993"/>
      <c r="F4993" s="4"/>
      <c r="G4993"/>
      <c r="H4993" t="str">
        <f t="shared" si="77"/>
        <v/>
      </c>
      <c r="O4993" s="2" t="s">
        <v>21</v>
      </c>
      <c r="P4993" t="str">
        <f>IFERROR(VLOOKUP(O4993,'Property Type'!$A$2:$B$49,2,FALSE), "")</f>
        <v xml:space="preserve"> </v>
      </c>
      <c r="U4993" t="str">
        <f>IFERROR(VLOOKUP(T4993,'Sale Unusable Reasons'!$A$2:$B$11,2,FALSE),"")</f>
        <v/>
      </c>
    </row>
    <row r="4994" spans="1:21" x14ac:dyDescent="0.3">
      <c r="A4994"/>
      <c r="B4994"/>
      <c r="C4994"/>
      <c r="D4994"/>
      <c r="E4994"/>
      <c r="F4994" s="4"/>
      <c r="G4994"/>
      <c r="H4994" t="str">
        <f t="shared" ref="H4994:H5057" si="78">IF(G4994&gt;0, ROUND((Q4994+R4994)/G4994, 2), "")</f>
        <v/>
      </c>
      <c r="O4994" s="2" t="s">
        <v>21</v>
      </c>
      <c r="P4994" t="str">
        <f>IFERROR(VLOOKUP(O4994,'Property Type'!$A$2:$B$49,2,FALSE), "")</f>
        <v xml:space="preserve"> </v>
      </c>
      <c r="U4994" t="str">
        <f>IFERROR(VLOOKUP(T4994,'Sale Unusable Reasons'!$A$2:$B$11,2,FALSE),"")</f>
        <v/>
      </c>
    </row>
    <row r="4995" spans="1:21" x14ac:dyDescent="0.3">
      <c r="A4995"/>
      <c r="B4995"/>
      <c r="C4995"/>
      <c r="D4995"/>
      <c r="E4995"/>
      <c r="F4995" s="4"/>
      <c r="G4995"/>
      <c r="H4995" t="str">
        <f t="shared" si="78"/>
        <v/>
      </c>
      <c r="O4995" s="2" t="s">
        <v>21</v>
      </c>
      <c r="P4995" t="str">
        <f>IFERROR(VLOOKUP(O4995,'Property Type'!$A$2:$B$49,2,FALSE), "")</f>
        <v xml:space="preserve"> </v>
      </c>
      <c r="U4995" t="str">
        <f>IFERROR(VLOOKUP(T4995,'Sale Unusable Reasons'!$A$2:$B$11,2,FALSE),"")</f>
        <v/>
      </c>
    </row>
    <row r="4996" spans="1:21" x14ac:dyDescent="0.3">
      <c r="A4996"/>
      <c r="B4996"/>
      <c r="C4996"/>
      <c r="D4996"/>
      <c r="E4996"/>
      <c r="F4996" s="4"/>
      <c r="G4996"/>
      <c r="H4996" t="str">
        <f t="shared" si="78"/>
        <v/>
      </c>
      <c r="O4996" s="2" t="s">
        <v>21</v>
      </c>
      <c r="P4996" t="str">
        <f>IFERROR(VLOOKUP(O4996,'Property Type'!$A$2:$B$49,2,FALSE), "")</f>
        <v xml:space="preserve"> </v>
      </c>
      <c r="U4996" t="str">
        <f>IFERROR(VLOOKUP(T4996,'Sale Unusable Reasons'!$A$2:$B$11,2,FALSE),"")</f>
        <v/>
      </c>
    </row>
    <row r="4997" spans="1:21" x14ac:dyDescent="0.3">
      <c r="A4997"/>
      <c r="B4997"/>
      <c r="C4997"/>
      <c r="D4997"/>
      <c r="E4997"/>
      <c r="F4997" s="4"/>
      <c r="G4997"/>
      <c r="H4997" t="str">
        <f t="shared" si="78"/>
        <v/>
      </c>
      <c r="O4997" s="2" t="s">
        <v>21</v>
      </c>
      <c r="P4997" t="str">
        <f>IFERROR(VLOOKUP(O4997,'Property Type'!$A$2:$B$49,2,FALSE), "")</f>
        <v xml:space="preserve"> </v>
      </c>
      <c r="U4997" t="str">
        <f>IFERROR(VLOOKUP(T4997,'Sale Unusable Reasons'!$A$2:$B$11,2,FALSE),"")</f>
        <v/>
      </c>
    </row>
    <row r="4998" spans="1:21" x14ac:dyDescent="0.3">
      <c r="A4998"/>
      <c r="B4998"/>
      <c r="C4998"/>
      <c r="D4998"/>
      <c r="E4998"/>
      <c r="F4998" s="4"/>
      <c r="G4998"/>
      <c r="H4998" t="str">
        <f t="shared" si="78"/>
        <v/>
      </c>
      <c r="O4998" s="2" t="s">
        <v>21</v>
      </c>
      <c r="P4998" t="str">
        <f>IFERROR(VLOOKUP(O4998,'Property Type'!$A$2:$B$49,2,FALSE), "")</f>
        <v xml:space="preserve"> </v>
      </c>
      <c r="U4998" t="str">
        <f>IFERROR(VLOOKUP(T4998,'Sale Unusable Reasons'!$A$2:$B$11,2,FALSE),"")</f>
        <v/>
      </c>
    </row>
    <row r="4999" spans="1:21" x14ac:dyDescent="0.3">
      <c r="A4999"/>
      <c r="B4999"/>
      <c r="C4999"/>
      <c r="D4999"/>
      <c r="E4999"/>
      <c r="F4999" s="4"/>
      <c r="G4999"/>
      <c r="H4999" t="str">
        <f t="shared" si="78"/>
        <v/>
      </c>
      <c r="O4999" s="2" t="s">
        <v>21</v>
      </c>
      <c r="P4999" t="str">
        <f>IFERROR(VLOOKUP(O4999,'Property Type'!$A$2:$B$49,2,FALSE), "")</f>
        <v xml:space="preserve"> </v>
      </c>
      <c r="U4999" t="str">
        <f>IFERROR(VLOOKUP(T4999,'Sale Unusable Reasons'!$A$2:$B$11,2,FALSE),"")</f>
        <v/>
      </c>
    </row>
    <row r="5000" spans="1:21" x14ac:dyDescent="0.3">
      <c r="A5000"/>
      <c r="B5000"/>
      <c r="C5000"/>
      <c r="D5000"/>
      <c r="E5000"/>
      <c r="F5000" s="4"/>
      <c r="G5000"/>
      <c r="H5000" t="str">
        <f t="shared" si="78"/>
        <v/>
      </c>
      <c r="O5000" s="2" t="s">
        <v>21</v>
      </c>
      <c r="P5000" t="str">
        <f>IFERROR(VLOOKUP(O5000,'Property Type'!$A$2:$B$49,2,FALSE), "")</f>
        <v xml:space="preserve"> </v>
      </c>
      <c r="U5000" t="str">
        <f>IFERROR(VLOOKUP(T5000,'Sale Unusable Reasons'!$A$2:$B$11,2,FALSE),"")</f>
        <v/>
      </c>
    </row>
    <row r="5001" spans="1:21" x14ac:dyDescent="0.3">
      <c r="A5001"/>
      <c r="B5001"/>
      <c r="C5001"/>
      <c r="D5001"/>
      <c r="E5001"/>
      <c r="F5001" s="4"/>
      <c r="G5001"/>
      <c r="H5001" t="str">
        <f t="shared" si="78"/>
        <v/>
      </c>
      <c r="O5001" s="2" t="s">
        <v>21</v>
      </c>
      <c r="P5001" t="str">
        <f>IFERROR(VLOOKUP(O5001,'Property Type'!$A$2:$B$49,2,FALSE), "")</f>
        <v xml:space="preserve"> </v>
      </c>
      <c r="U5001" t="str">
        <f>IFERROR(VLOOKUP(T5001,'Sale Unusable Reasons'!$A$2:$B$11,2,FALSE),"")</f>
        <v/>
      </c>
    </row>
    <row r="5002" spans="1:21" x14ac:dyDescent="0.3">
      <c r="A5002"/>
      <c r="B5002"/>
      <c r="C5002"/>
      <c r="D5002"/>
      <c r="E5002"/>
      <c r="F5002" s="4"/>
      <c r="G5002"/>
      <c r="H5002" t="str">
        <f t="shared" si="78"/>
        <v/>
      </c>
      <c r="O5002" s="2" t="s">
        <v>21</v>
      </c>
      <c r="P5002" t="str">
        <f>IFERROR(VLOOKUP(O5002,'Property Type'!$A$2:$B$49,2,FALSE), "")</f>
        <v xml:space="preserve"> </v>
      </c>
      <c r="U5002" t="str">
        <f>IFERROR(VLOOKUP(T5002,'Sale Unusable Reasons'!$A$2:$B$11,2,FALSE),"")</f>
        <v/>
      </c>
    </row>
    <row r="5003" spans="1:21" x14ac:dyDescent="0.3">
      <c r="A5003"/>
      <c r="B5003"/>
      <c r="C5003"/>
      <c r="D5003"/>
      <c r="E5003"/>
      <c r="F5003" s="4"/>
      <c r="G5003"/>
      <c r="H5003" t="str">
        <f t="shared" si="78"/>
        <v/>
      </c>
      <c r="O5003" s="2" t="s">
        <v>21</v>
      </c>
      <c r="P5003" t="str">
        <f>IFERROR(VLOOKUP(O5003,'Property Type'!$A$2:$B$49,2,FALSE), "")</f>
        <v xml:space="preserve"> </v>
      </c>
      <c r="U5003" t="str">
        <f>IFERROR(VLOOKUP(T5003,'Sale Unusable Reasons'!$A$2:$B$11,2,FALSE),"")</f>
        <v/>
      </c>
    </row>
    <row r="5004" spans="1:21" x14ac:dyDescent="0.3">
      <c r="A5004"/>
      <c r="B5004"/>
      <c r="C5004"/>
      <c r="D5004"/>
      <c r="E5004"/>
      <c r="F5004" s="4"/>
      <c r="G5004"/>
      <c r="H5004" t="str">
        <f t="shared" si="78"/>
        <v/>
      </c>
      <c r="O5004" s="2" t="s">
        <v>21</v>
      </c>
      <c r="P5004" t="str">
        <f>IFERROR(VLOOKUP(O5004,'Property Type'!$A$2:$B$49,2,FALSE), "")</f>
        <v xml:space="preserve"> </v>
      </c>
      <c r="U5004" t="str">
        <f>IFERROR(VLOOKUP(T5004,'Sale Unusable Reasons'!$A$2:$B$11,2,FALSE),"")</f>
        <v/>
      </c>
    </row>
    <row r="5005" spans="1:21" x14ac:dyDescent="0.3">
      <c r="A5005"/>
      <c r="B5005"/>
      <c r="C5005"/>
      <c r="D5005"/>
      <c r="E5005"/>
      <c r="F5005" s="4"/>
      <c r="G5005"/>
      <c r="H5005" t="str">
        <f t="shared" si="78"/>
        <v/>
      </c>
      <c r="O5005" s="2" t="s">
        <v>21</v>
      </c>
      <c r="P5005" t="str">
        <f>IFERROR(VLOOKUP(O5005,'Property Type'!$A$2:$B$49,2,FALSE), "")</f>
        <v xml:space="preserve"> </v>
      </c>
      <c r="U5005" t="str">
        <f>IFERROR(VLOOKUP(T5005,'Sale Unusable Reasons'!$A$2:$B$11,2,FALSE),"")</f>
        <v/>
      </c>
    </row>
    <row r="5006" spans="1:21" x14ac:dyDescent="0.3">
      <c r="A5006"/>
      <c r="B5006"/>
      <c r="C5006"/>
      <c r="D5006"/>
      <c r="E5006"/>
      <c r="F5006" s="4"/>
      <c r="G5006"/>
      <c r="H5006" t="str">
        <f t="shared" si="78"/>
        <v/>
      </c>
      <c r="O5006" s="2" t="s">
        <v>21</v>
      </c>
      <c r="P5006" t="str">
        <f>IFERROR(VLOOKUP(O5006,'Property Type'!$A$2:$B$49,2,FALSE), "")</f>
        <v xml:space="preserve"> </v>
      </c>
      <c r="U5006" t="str">
        <f>IFERROR(VLOOKUP(T5006,'Sale Unusable Reasons'!$A$2:$B$11,2,FALSE),"")</f>
        <v/>
      </c>
    </row>
    <row r="5007" spans="1:21" x14ac:dyDescent="0.3">
      <c r="A5007"/>
      <c r="B5007"/>
      <c r="C5007"/>
      <c r="D5007"/>
      <c r="E5007"/>
      <c r="F5007" s="4"/>
      <c r="G5007"/>
      <c r="H5007" t="str">
        <f t="shared" si="78"/>
        <v/>
      </c>
      <c r="O5007" s="2" t="s">
        <v>21</v>
      </c>
      <c r="P5007" t="str">
        <f>IFERROR(VLOOKUP(O5007,'Property Type'!$A$2:$B$49,2,FALSE), "")</f>
        <v xml:space="preserve"> </v>
      </c>
      <c r="U5007" t="str">
        <f>IFERROR(VLOOKUP(T5007,'Sale Unusable Reasons'!$A$2:$B$11,2,FALSE),"")</f>
        <v/>
      </c>
    </row>
    <row r="5008" spans="1:21" x14ac:dyDescent="0.3">
      <c r="A5008"/>
      <c r="B5008"/>
      <c r="C5008"/>
      <c r="D5008"/>
      <c r="E5008"/>
      <c r="F5008" s="4"/>
      <c r="G5008"/>
      <c r="H5008" t="str">
        <f t="shared" si="78"/>
        <v/>
      </c>
      <c r="O5008" s="2" t="s">
        <v>21</v>
      </c>
      <c r="P5008" t="str">
        <f>IFERROR(VLOOKUP(O5008,'Property Type'!$A$2:$B$49,2,FALSE), "")</f>
        <v xml:space="preserve"> </v>
      </c>
      <c r="U5008" t="str">
        <f>IFERROR(VLOOKUP(T5008,'Sale Unusable Reasons'!$A$2:$B$11,2,FALSE),"")</f>
        <v/>
      </c>
    </row>
    <row r="5009" spans="1:21" x14ac:dyDescent="0.3">
      <c r="A5009"/>
      <c r="B5009"/>
      <c r="C5009"/>
      <c r="D5009"/>
      <c r="E5009"/>
      <c r="F5009" s="4"/>
      <c r="G5009"/>
      <c r="H5009" t="str">
        <f t="shared" si="78"/>
        <v/>
      </c>
      <c r="O5009" s="2" t="s">
        <v>21</v>
      </c>
      <c r="P5009" t="str">
        <f>IFERROR(VLOOKUP(O5009,'Property Type'!$A$2:$B$49,2,FALSE), "")</f>
        <v xml:space="preserve"> </v>
      </c>
      <c r="U5009" t="str">
        <f>IFERROR(VLOOKUP(T5009,'Sale Unusable Reasons'!$A$2:$B$11,2,FALSE),"")</f>
        <v/>
      </c>
    </row>
    <row r="5010" spans="1:21" x14ac:dyDescent="0.3">
      <c r="A5010"/>
      <c r="B5010"/>
      <c r="C5010"/>
      <c r="D5010"/>
      <c r="E5010"/>
      <c r="F5010" s="4"/>
      <c r="G5010"/>
      <c r="H5010" t="str">
        <f t="shared" si="78"/>
        <v/>
      </c>
      <c r="O5010" s="2" t="s">
        <v>21</v>
      </c>
      <c r="P5010" t="str">
        <f>IFERROR(VLOOKUP(O5010,'Property Type'!$A$2:$B$49,2,FALSE), "")</f>
        <v xml:space="preserve"> </v>
      </c>
      <c r="U5010" t="str">
        <f>IFERROR(VLOOKUP(T5010,'Sale Unusable Reasons'!$A$2:$B$11,2,FALSE),"")</f>
        <v/>
      </c>
    </row>
    <row r="5011" spans="1:21" x14ac:dyDescent="0.3">
      <c r="A5011"/>
      <c r="B5011"/>
      <c r="C5011"/>
      <c r="D5011"/>
      <c r="E5011"/>
      <c r="F5011" s="4"/>
      <c r="G5011"/>
      <c r="H5011" t="str">
        <f t="shared" si="78"/>
        <v/>
      </c>
      <c r="O5011" s="2" t="s">
        <v>21</v>
      </c>
      <c r="P5011" t="str">
        <f>IFERROR(VLOOKUP(O5011,'Property Type'!$A$2:$B$49,2,FALSE), "")</f>
        <v xml:space="preserve"> </v>
      </c>
      <c r="U5011" t="str">
        <f>IFERROR(VLOOKUP(T5011,'Sale Unusable Reasons'!$A$2:$B$11,2,FALSE),"")</f>
        <v/>
      </c>
    </row>
    <row r="5012" spans="1:21" x14ac:dyDescent="0.3">
      <c r="A5012"/>
      <c r="B5012"/>
      <c r="C5012"/>
      <c r="D5012"/>
      <c r="E5012"/>
      <c r="F5012" s="4"/>
      <c r="G5012"/>
      <c r="H5012" t="str">
        <f t="shared" si="78"/>
        <v/>
      </c>
      <c r="O5012" s="2" t="s">
        <v>21</v>
      </c>
      <c r="P5012" t="str">
        <f>IFERROR(VLOOKUP(O5012,'Property Type'!$A$2:$B$49,2,FALSE), "")</f>
        <v xml:space="preserve"> </v>
      </c>
      <c r="U5012" t="str">
        <f>IFERROR(VLOOKUP(T5012,'Sale Unusable Reasons'!$A$2:$B$11,2,FALSE),"")</f>
        <v/>
      </c>
    </row>
    <row r="5013" spans="1:21" x14ac:dyDescent="0.3">
      <c r="A5013"/>
      <c r="B5013"/>
      <c r="C5013"/>
      <c r="D5013"/>
      <c r="E5013"/>
      <c r="F5013" s="4"/>
      <c r="G5013"/>
      <c r="H5013" t="str">
        <f t="shared" si="78"/>
        <v/>
      </c>
      <c r="O5013" s="2" t="s">
        <v>21</v>
      </c>
      <c r="P5013" t="str">
        <f>IFERROR(VLOOKUP(O5013,'Property Type'!$A$2:$B$49,2,FALSE), "")</f>
        <v xml:space="preserve"> </v>
      </c>
      <c r="U5013" t="str">
        <f>IFERROR(VLOOKUP(T5013,'Sale Unusable Reasons'!$A$2:$B$11,2,FALSE),"")</f>
        <v/>
      </c>
    </row>
    <row r="5014" spans="1:21" x14ac:dyDescent="0.3">
      <c r="A5014"/>
      <c r="B5014"/>
      <c r="C5014"/>
      <c r="D5014"/>
      <c r="E5014"/>
      <c r="F5014" s="4"/>
      <c r="G5014"/>
      <c r="H5014" t="str">
        <f t="shared" si="78"/>
        <v/>
      </c>
      <c r="O5014" s="2" t="s">
        <v>21</v>
      </c>
      <c r="P5014" t="str">
        <f>IFERROR(VLOOKUP(O5014,'Property Type'!$A$2:$B$49,2,FALSE), "")</f>
        <v xml:space="preserve"> </v>
      </c>
      <c r="U5014" t="str">
        <f>IFERROR(VLOOKUP(T5014,'Sale Unusable Reasons'!$A$2:$B$11,2,FALSE),"")</f>
        <v/>
      </c>
    </row>
    <row r="5015" spans="1:21" x14ac:dyDescent="0.3">
      <c r="A5015"/>
      <c r="B5015"/>
      <c r="C5015"/>
      <c r="D5015"/>
      <c r="E5015"/>
      <c r="F5015" s="4"/>
      <c r="G5015"/>
      <c r="H5015" t="str">
        <f t="shared" si="78"/>
        <v/>
      </c>
      <c r="O5015" s="2" t="s">
        <v>21</v>
      </c>
      <c r="P5015" t="str">
        <f>IFERROR(VLOOKUP(O5015,'Property Type'!$A$2:$B$49,2,FALSE), "")</f>
        <v xml:space="preserve"> </v>
      </c>
      <c r="U5015" t="str">
        <f>IFERROR(VLOOKUP(T5015,'Sale Unusable Reasons'!$A$2:$B$11,2,FALSE),"")</f>
        <v/>
      </c>
    </row>
    <row r="5016" spans="1:21" x14ac:dyDescent="0.3">
      <c r="A5016"/>
      <c r="B5016"/>
      <c r="C5016"/>
      <c r="D5016"/>
      <c r="E5016"/>
      <c r="F5016" s="4"/>
      <c r="G5016"/>
      <c r="H5016" t="str">
        <f t="shared" si="78"/>
        <v/>
      </c>
      <c r="O5016" s="2" t="s">
        <v>21</v>
      </c>
      <c r="P5016" t="str">
        <f>IFERROR(VLOOKUP(O5016,'Property Type'!$A$2:$B$49,2,FALSE), "")</f>
        <v xml:space="preserve"> </v>
      </c>
      <c r="U5016" t="str">
        <f>IFERROR(VLOOKUP(T5016,'Sale Unusable Reasons'!$A$2:$B$11,2,FALSE),"")</f>
        <v/>
      </c>
    </row>
    <row r="5017" spans="1:21" x14ac:dyDescent="0.3">
      <c r="A5017"/>
      <c r="B5017"/>
      <c r="C5017"/>
      <c r="D5017"/>
      <c r="E5017"/>
      <c r="F5017" s="4"/>
      <c r="G5017"/>
      <c r="H5017" t="str">
        <f t="shared" si="78"/>
        <v/>
      </c>
      <c r="O5017" s="2" t="s">
        <v>21</v>
      </c>
      <c r="P5017" t="str">
        <f>IFERROR(VLOOKUP(O5017,'Property Type'!$A$2:$B$49,2,FALSE), "")</f>
        <v xml:space="preserve"> </v>
      </c>
      <c r="U5017" t="str">
        <f>IFERROR(VLOOKUP(T5017,'Sale Unusable Reasons'!$A$2:$B$11,2,FALSE),"")</f>
        <v/>
      </c>
    </row>
    <row r="5018" spans="1:21" x14ac:dyDescent="0.3">
      <c r="A5018"/>
      <c r="B5018"/>
      <c r="C5018"/>
      <c r="D5018"/>
      <c r="E5018"/>
      <c r="F5018" s="4"/>
      <c r="G5018"/>
      <c r="H5018" t="str">
        <f t="shared" si="78"/>
        <v/>
      </c>
      <c r="O5018" s="2" t="s">
        <v>21</v>
      </c>
      <c r="P5018" t="str">
        <f>IFERROR(VLOOKUP(O5018,'Property Type'!$A$2:$B$49,2,FALSE), "")</f>
        <v xml:space="preserve"> </v>
      </c>
      <c r="U5018" t="str">
        <f>IFERROR(VLOOKUP(T5018,'Sale Unusable Reasons'!$A$2:$B$11,2,FALSE),"")</f>
        <v/>
      </c>
    </row>
    <row r="5019" spans="1:21" x14ac:dyDescent="0.3">
      <c r="A5019"/>
      <c r="B5019"/>
      <c r="C5019"/>
      <c r="D5019"/>
      <c r="E5019"/>
      <c r="F5019" s="4"/>
      <c r="G5019"/>
      <c r="H5019" t="str">
        <f t="shared" si="78"/>
        <v/>
      </c>
      <c r="O5019" s="2" t="s">
        <v>21</v>
      </c>
      <c r="P5019" t="str">
        <f>IFERROR(VLOOKUP(O5019,'Property Type'!$A$2:$B$49,2,FALSE), "")</f>
        <v xml:space="preserve"> </v>
      </c>
      <c r="U5019" t="str">
        <f>IFERROR(VLOOKUP(T5019,'Sale Unusable Reasons'!$A$2:$B$11,2,FALSE),"")</f>
        <v/>
      </c>
    </row>
    <row r="5020" spans="1:21" x14ac:dyDescent="0.3">
      <c r="A5020"/>
      <c r="B5020"/>
      <c r="C5020"/>
      <c r="D5020"/>
      <c r="E5020"/>
      <c r="F5020" s="4"/>
      <c r="G5020"/>
      <c r="H5020" t="str">
        <f t="shared" si="78"/>
        <v/>
      </c>
      <c r="O5020" s="2" t="s">
        <v>21</v>
      </c>
      <c r="P5020" t="str">
        <f>IFERROR(VLOOKUP(O5020,'Property Type'!$A$2:$B$49,2,FALSE), "")</f>
        <v xml:space="preserve"> </v>
      </c>
      <c r="U5020" t="str">
        <f>IFERROR(VLOOKUP(T5020,'Sale Unusable Reasons'!$A$2:$B$11,2,FALSE),"")</f>
        <v/>
      </c>
    </row>
    <row r="5021" spans="1:21" x14ac:dyDescent="0.3">
      <c r="A5021"/>
      <c r="B5021"/>
      <c r="C5021"/>
      <c r="D5021"/>
      <c r="E5021"/>
      <c r="F5021" s="4"/>
      <c r="G5021"/>
      <c r="H5021" t="str">
        <f t="shared" si="78"/>
        <v/>
      </c>
      <c r="O5021" s="2" t="s">
        <v>21</v>
      </c>
      <c r="P5021" t="str">
        <f>IFERROR(VLOOKUP(O5021,'Property Type'!$A$2:$B$49,2,FALSE), "")</f>
        <v xml:space="preserve"> </v>
      </c>
      <c r="U5021" t="str">
        <f>IFERROR(VLOOKUP(T5021,'Sale Unusable Reasons'!$A$2:$B$11,2,FALSE),"")</f>
        <v/>
      </c>
    </row>
    <row r="5022" spans="1:21" x14ac:dyDescent="0.3">
      <c r="A5022"/>
      <c r="B5022"/>
      <c r="C5022"/>
      <c r="D5022"/>
      <c r="E5022"/>
      <c r="F5022" s="4"/>
      <c r="G5022"/>
      <c r="H5022" t="str">
        <f t="shared" si="78"/>
        <v/>
      </c>
      <c r="O5022" s="2" t="s">
        <v>21</v>
      </c>
      <c r="P5022" t="str">
        <f>IFERROR(VLOOKUP(O5022,'Property Type'!$A$2:$B$49,2,FALSE), "")</f>
        <v xml:space="preserve"> </v>
      </c>
      <c r="U5022" t="str">
        <f>IFERROR(VLOOKUP(T5022,'Sale Unusable Reasons'!$A$2:$B$11,2,FALSE),"")</f>
        <v/>
      </c>
    </row>
    <row r="5023" spans="1:21" x14ac:dyDescent="0.3">
      <c r="A5023"/>
      <c r="B5023"/>
      <c r="C5023"/>
      <c r="D5023"/>
      <c r="E5023"/>
      <c r="F5023" s="4"/>
      <c r="G5023"/>
      <c r="H5023" t="str">
        <f t="shared" si="78"/>
        <v/>
      </c>
      <c r="O5023" s="2" t="s">
        <v>21</v>
      </c>
      <c r="P5023" t="str">
        <f>IFERROR(VLOOKUP(O5023,'Property Type'!$A$2:$B$49,2,FALSE), "")</f>
        <v xml:space="preserve"> </v>
      </c>
      <c r="U5023" t="str">
        <f>IFERROR(VLOOKUP(T5023,'Sale Unusable Reasons'!$A$2:$B$11,2,FALSE),"")</f>
        <v/>
      </c>
    </row>
    <row r="5024" spans="1:21" x14ac:dyDescent="0.3">
      <c r="A5024"/>
      <c r="B5024"/>
      <c r="C5024"/>
      <c r="D5024"/>
      <c r="E5024"/>
      <c r="F5024" s="4"/>
      <c r="G5024"/>
      <c r="H5024" t="str">
        <f t="shared" si="78"/>
        <v/>
      </c>
      <c r="O5024" s="2" t="s">
        <v>21</v>
      </c>
      <c r="P5024" t="str">
        <f>IFERROR(VLOOKUP(O5024,'Property Type'!$A$2:$B$49,2,FALSE), "")</f>
        <v xml:space="preserve"> </v>
      </c>
      <c r="U5024" t="str">
        <f>IFERROR(VLOOKUP(T5024,'Sale Unusable Reasons'!$A$2:$B$11,2,FALSE),"")</f>
        <v/>
      </c>
    </row>
    <row r="5025" spans="1:21" x14ac:dyDescent="0.3">
      <c r="A5025"/>
      <c r="B5025"/>
      <c r="C5025"/>
      <c r="D5025"/>
      <c r="E5025"/>
      <c r="F5025" s="4"/>
      <c r="G5025"/>
      <c r="H5025" t="str">
        <f t="shared" si="78"/>
        <v/>
      </c>
      <c r="O5025" s="2" t="s">
        <v>21</v>
      </c>
      <c r="P5025" t="str">
        <f>IFERROR(VLOOKUP(O5025,'Property Type'!$A$2:$B$49,2,FALSE), "")</f>
        <v xml:space="preserve"> </v>
      </c>
      <c r="U5025" t="str">
        <f>IFERROR(VLOOKUP(T5025,'Sale Unusable Reasons'!$A$2:$B$11,2,FALSE),"")</f>
        <v/>
      </c>
    </row>
    <row r="5026" spans="1:21" x14ac:dyDescent="0.3">
      <c r="A5026"/>
      <c r="B5026"/>
      <c r="C5026"/>
      <c r="D5026"/>
      <c r="E5026"/>
      <c r="F5026" s="4"/>
      <c r="G5026"/>
      <c r="H5026" t="str">
        <f t="shared" si="78"/>
        <v/>
      </c>
      <c r="O5026" s="2" t="s">
        <v>21</v>
      </c>
      <c r="P5026" t="str">
        <f>IFERROR(VLOOKUP(O5026,'Property Type'!$A$2:$B$49,2,FALSE), "")</f>
        <v xml:space="preserve"> </v>
      </c>
      <c r="U5026" t="str">
        <f>IFERROR(VLOOKUP(T5026,'Sale Unusable Reasons'!$A$2:$B$11,2,FALSE),"")</f>
        <v/>
      </c>
    </row>
    <row r="5027" spans="1:21" x14ac:dyDescent="0.3">
      <c r="A5027"/>
      <c r="B5027"/>
      <c r="C5027"/>
      <c r="D5027"/>
      <c r="E5027"/>
      <c r="F5027" s="4"/>
      <c r="G5027"/>
      <c r="H5027" t="str">
        <f t="shared" si="78"/>
        <v/>
      </c>
      <c r="O5027" s="2" t="s">
        <v>21</v>
      </c>
      <c r="P5027" t="str">
        <f>IFERROR(VLOOKUP(O5027,'Property Type'!$A$2:$B$49,2,FALSE), "")</f>
        <v xml:space="preserve"> </v>
      </c>
      <c r="U5027" t="str">
        <f>IFERROR(VLOOKUP(T5027,'Sale Unusable Reasons'!$A$2:$B$11,2,FALSE),"")</f>
        <v/>
      </c>
    </row>
    <row r="5028" spans="1:21" x14ac:dyDescent="0.3">
      <c r="A5028"/>
      <c r="B5028"/>
      <c r="C5028"/>
      <c r="D5028"/>
      <c r="E5028"/>
      <c r="F5028" s="4"/>
      <c r="G5028"/>
      <c r="H5028" t="str">
        <f t="shared" si="78"/>
        <v/>
      </c>
      <c r="O5028" s="2" t="s">
        <v>21</v>
      </c>
      <c r="P5028" t="str">
        <f>IFERROR(VLOOKUP(O5028,'Property Type'!$A$2:$B$49,2,FALSE), "")</f>
        <v xml:space="preserve"> </v>
      </c>
      <c r="U5028" t="str">
        <f>IFERROR(VLOOKUP(T5028,'Sale Unusable Reasons'!$A$2:$B$11,2,FALSE),"")</f>
        <v/>
      </c>
    </row>
    <row r="5029" spans="1:21" x14ac:dyDescent="0.3">
      <c r="A5029"/>
      <c r="B5029"/>
      <c r="C5029"/>
      <c r="D5029"/>
      <c r="E5029"/>
      <c r="F5029" s="4"/>
      <c r="G5029"/>
      <c r="H5029" t="str">
        <f t="shared" si="78"/>
        <v/>
      </c>
      <c r="O5029" s="2" t="s">
        <v>21</v>
      </c>
      <c r="P5029" t="str">
        <f>IFERROR(VLOOKUP(O5029,'Property Type'!$A$2:$B$49,2,FALSE), "")</f>
        <v xml:space="preserve"> </v>
      </c>
      <c r="U5029" t="str">
        <f>IFERROR(VLOOKUP(T5029,'Sale Unusable Reasons'!$A$2:$B$11,2,FALSE),"")</f>
        <v/>
      </c>
    </row>
    <row r="5030" spans="1:21" x14ac:dyDescent="0.3">
      <c r="A5030"/>
      <c r="B5030"/>
      <c r="C5030"/>
      <c r="D5030"/>
      <c r="E5030"/>
      <c r="F5030" s="4"/>
      <c r="G5030"/>
      <c r="H5030" t="str">
        <f t="shared" si="78"/>
        <v/>
      </c>
      <c r="O5030" s="2" t="s">
        <v>21</v>
      </c>
      <c r="P5030" t="str">
        <f>IFERROR(VLOOKUP(O5030,'Property Type'!$A$2:$B$49,2,FALSE), "")</f>
        <v xml:space="preserve"> </v>
      </c>
      <c r="U5030" t="str">
        <f>IFERROR(VLOOKUP(T5030,'Sale Unusable Reasons'!$A$2:$B$11,2,FALSE),"")</f>
        <v/>
      </c>
    </row>
    <row r="5031" spans="1:21" x14ac:dyDescent="0.3">
      <c r="A5031"/>
      <c r="B5031"/>
      <c r="C5031"/>
      <c r="D5031"/>
      <c r="E5031"/>
      <c r="F5031" s="4"/>
      <c r="G5031"/>
      <c r="H5031" t="str">
        <f t="shared" si="78"/>
        <v/>
      </c>
      <c r="O5031" s="2" t="s">
        <v>21</v>
      </c>
      <c r="P5031" t="str">
        <f>IFERROR(VLOOKUP(O5031,'Property Type'!$A$2:$B$49,2,FALSE), "")</f>
        <v xml:space="preserve"> </v>
      </c>
      <c r="U5031" t="str">
        <f>IFERROR(VLOOKUP(T5031,'Sale Unusable Reasons'!$A$2:$B$11,2,FALSE),"")</f>
        <v/>
      </c>
    </row>
    <row r="5032" spans="1:21" x14ac:dyDescent="0.3">
      <c r="A5032"/>
      <c r="B5032"/>
      <c r="C5032"/>
      <c r="D5032"/>
      <c r="E5032"/>
      <c r="F5032" s="4"/>
      <c r="G5032"/>
      <c r="H5032" t="str">
        <f t="shared" si="78"/>
        <v/>
      </c>
      <c r="O5032" s="2" t="s">
        <v>21</v>
      </c>
      <c r="P5032" t="str">
        <f>IFERROR(VLOOKUP(O5032,'Property Type'!$A$2:$B$49,2,FALSE), "")</f>
        <v xml:space="preserve"> </v>
      </c>
      <c r="U5032" t="str">
        <f>IFERROR(VLOOKUP(T5032,'Sale Unusable Reasons'!$A$2:$B$11,2,FALSE),"")</f>
        <v/>
      </c>
    </row>
    <row r="5033" spans="1:21" x14ac:dyDescent="0.3">
      <c r="A5033"/>
      <c r="B5033"/>
      <c r="C5033"/>
      <c r="D5033"/>
      <c r="E5033"/>
      <c r="F5033" s="4"/>
      <c r="G5033"/>
      <c r="H5033" t="str">
        <f t="shared" si="78"/>
        <v/>
      </c>
      <c r="O5033" s="2" t="s">
        <v>21</v>
      </c>
      <c r="P5033" t="str">
        <f>IFERROR(VLOOKUP(O5033,'Property Type'!$A$2:$B$49,2,FALSE), "")</f>
        <v xml:space="preserve"> </v>
      </c>
      <c r="U5033" t="str">
        <f>IFERROR(VLOOKUP(T5033,'Sale Unusable Reasons'!$A$2:$B$11,2,FALSE),"")</f>
        <v/>
      </c>
    </row>
    <row r="5034" spans="1:21" x14ac:dyDescent="0.3">
      <c r="A5034"/>
      <c r="B5034"/>
      <c r="C5034"/>
      <c r="D5034"/>
      <c r="E5034"/>
      <c r="F5034" s="4"/>
      <c r="G5034"/>
      <c r="H5034" t="str">
        <f t="shared" si="78"/>
        <v/>
      </c>
      <c r="O5034" s="2" t="s">
        <v>21</v>
      </c>
      <c r="P5034" t="str">
        <f>IFERROR(VLOOKUP(O5034,'Property Type'!$A$2:$B$49,2,FALSE), "")</f>
        <v xml:space="preserve"> </v>
      </c>
      <c r="U5034" t="str">
        <f>IFERROR(VLOOKUP(T5034,'Sale Unusable Reasons'!$A$2:$B$11,2,FALSE),"")</f>
        <v/>
      </c>
    </row>
    <row r="5035" spans="1:21" x14ac:dyDescent="0.3">
      <c r="A5035"/>
      <c r="B5035"/>
      <c r="C5035"/>
      <c r="D5035"/>
      <c r="E5035"/>
      <c r="F5035" s="4"/>
      <c r="G5035"/>
      <c r="H5035" t="str">
        <f t="shared" si="78"/>
        <v/>
      </c>
      <c r="O5035" s="2" t="s">
        <v>21</v>
      </c>
      <c r="P5035" t="str">
        <f>IFERROR(VLOOKUP(O5035,'Property Type'!$A$2:$B$49,2,FALSE), "")</f>
        <v xml:space="preserve"> </v>
      </c>
      <c r="U5035" t="str">
        <f>IFERROR(VLOOKUP(T5035,'Sale Unusable Reasons'!$A$2:$B$11,2,FALSE),"")</f>
        <v/>
      </c>
    </row>
    <row r="5036" spans="1:21" x14ac:dyDescent="0.3">
      <c r="A5036"/>
      <c r="B5036"/>
      <c r="C5036"/>
      <c r="D5036"/>
      <c r="E5036"/>
      <c r="F5036" s="4"/>
      <c r="G5036"/>
      <c r="H5036" t="str">
        <f t="shared" si="78"/>
        <v/>
      </c>
      <c r="O5036" s="2" t="s">
        <v>21</v>
      </c>
      <c r="P5036" t="str">
        <f>IFERROR(VLOOKUP(O5036,'Property Type'!$A$2:$B$49,2,FALSE), "")</f>
        <v xml:space="preserve"> </v>
      </c>
      <c r="U5036" t="str">
        <f>IFERROR(VLOOKUP(T5036,'Sale Unusable Reasons'!$A$2:$B$11,2,FALSE),"")</f>
        <v/>
      </c>
    </row>
    <row r="5037" spans="1:21" x14ac:dyDescent="0.3">
      <c r="A5037"/>
      <c r="B5037"/>
      <c r="C5037"/>
      <c r="D5037"/>
      <c r="E5037"/>
      <c r="F5037" s="4"/>
      <c r="G5037"/>
      <c r="H5037" t="str">
        <f t="shared" si="78"/>
        <v/>
      </c>
      <c r="O5037" s="2" t="s">
        <v>21</v>
      </c>
      <c r="P5037" t="str">
        <f>IFERROR(VLOOKUP(O5037,'Property Type'!$A$2:$B$49,2,FALSE), "")</f>
        <v xml:space="preserve"> </v>
      </c>
      <c r="U5037" t="str">
        <f>IFERROR(VLOOKUP(T5037,'Sale Unusable Reasons'!$A$2:$B$11,2,FALSE),"")</f>
        <v/>
      </c>
    </row>
    <row r="5038" spans="1:21" x14ac:dyDescent="0.3">
      <c r="A5038"/>
      <c r="B5038"/>
      <c r="C5038"/>
      <c r="D5038"/>
      <c r="E5038"/>
      <c r="F5038" s="4"/>
      <c r="G5038"/>
      <c r="H5038" t="str">
        <f t="shared" si="78"/>
        <v/>
      </c>
      <c r="O5038" s="2" t="s">
        <v>21</v>
      </c>
      <c r="P5038" t="str">
        <f>IFERROR(VLOOKUP(O5038,'Property Type'!$A$2:$B$49,2,FALSE), "")</f>
        <v xml:space="preserve"> </v>
      </c>
      <c r="U5038" t="str">
        <f>IFERROR(VLOOKUP(T5038,'Sale Unusable Reasons'!$A$2:$B$11,2,FALSE),"")</f>
        <v/>
      </c>
    </row>
    <row r="5039" spans="1:21" x14ac:dyDescent="0.3">
      <c r="A5039"/>
      <c r="B5039"/>
      <c r="C5039"/>
      <c r="D5039"/>
      <c r="E5039"/>
      <c r="F5039" s="4"/>
      <c r="G5039"/>
      <c r="H5039" t="str">
        <f t="shared" si="78"/>
        <v/>
      </c>
      <c r="O5039" s="2" t="s">
        <v>21</v>
      </c>
      <c r="P5039" t="str">
        <f>IFERROR(VLOOKUP(O5039,'Property Type'!$A$2:$B$49,2,FALSE), "")</f>
        <v xml:space="preserve"> </v>
      </c>
      <c r="U5039" t="str">
        <f>IFERROR(VLOOKUP(T5039,'Sale Unusable Reasons'!$A$2:$B$11,2,FALSE),"")</f>
        <v/>
      </c>
    </row>
    <row r="5040" spans="1:21" x14ac:dyDescent="0.3">
      <c r="A5040"/>
      <c r="B5040"/>
      <c r="C5040"/>
      <c r="D5040"/>
      <c r="E5040"/>
      <c r="F5040" s="4"/>
      <c r="G5040"/>
      <c r="H5040" t="str">
        <f t="shared" si="78"/>
        <v/>
      </c>
      <c r="O5040" s="2" t="s">
        <v>21</v>
      </c>
      <c r="P5040" t="str">
        <f>IFERROR(VLOOKUP(O5040,'Property Type'!$A$2:$B$49,2,FALSE), "")</f>
        <v xml:space="preserve"> </v>
      </c>
      <c r="U5040" t="str">
        <f>IFERROR(VLOOKUP(T5040,'Sale Unusable Reasons'!$A$2:$B$11,2,FALSE),"")</f>
        <v/>
      </c>
    </row>
    <row r="5041" spans="1:21" x14ac:dyDescent="0.3">
      <c r="A5041"/>
      <c r="B5041"/>
      <c r="C5041"/>
      <c r="D5041"/>
      <c r="E5041"/>
      <c r="F5041" s="4"/>
      <c r="G5041"/>
      <c r="H5041" t="str">
        <f t="shared" si="78"/>
        <v/>
      </c>
      <c r="O5041" s="2" t="s">
        <v>21</v>
      </c>
      <c r="P5041" t="str">
        <f>IFERROR(VLOOKUP(O5041,'Property Type'!$A$2:$B$49,2,FALSE), "")</f>
        <v xml:space="preserve"> </v>
      </c>
      <c r="U5041" t="str">
        <f>IFERROR(VLOOKUP(T5041,'Sale Unusable Reasons'!$A$2:$B$11,2,FALSE),"")</f>
        <v/>
      </c>
    </row>
    <row r="5042" spans="1:21" x14ac:dyDescent="0.3">
      <c r="A5042"/>
      <c r="B5042"/>
      <c r="C5042"/>
      <c r="D5042"/>
      <c r="E5042"/>
      <c r="F5042" s="4"/>
      <c r="G5042"/>
      <c r="H5042" t="str">
        <f t="shared" si="78"/>
        <v/>
      </c>
      <c r="O5042" s="2" t="s">
        <v>21</v>
      </c>
      <c r="P5042" t="str">
        <f>IFERROR(VLOOKUP(O5042,'Property Type'!$A$2:$B$49,2,FALSE), "")</f>
        <v xml:space="preserve"> </v>
      </c>
      <c r="U5042" t="str">
        <f>IFERROR(VLOOKUP(T5042,'Sale Unusable Reasons'!$A$2:$B$11,2,FALSE),"")</f>
        <v/>
      </c>
    </row>
    <row r="5043" spans="1:21" x14ac:dyDescent="0.3">
      <c r="A5043"/>
      <c r="B5043"/>
      <c r="C5043"/>
      <c r="D5043"/>
      <c r="E5043"/>
      <c r="F5043" s="4"/>
      <c r="G5043"/>
      <c r="H5043" t="str">
        <f t="shared" si="78"/>
        <v/>
      </c>
      <c r="O5043" s="2" t="s">
        <v>21</v>
      </c>
      <c r="P5043" t="str">
        <f>IFERROR(VLOOKUP(O5043,'Property Type'!$A$2:$B$49,2,FALSE), "")</f>
        <v xml:space="preserve"> </v>
      </c>
      <c r="U5043" t="str">
        <f>IFERROR(VLOOKUP(T5043,'Sale Unusable Reasons'!$A$2:$B$11,2,FALSE),"")</f>
        <v/>
      </c>
    </row>
    <row r="5044" spans="1:21" x14ac:dyDescent="0.3">
      <c r="A5044"/>
      <c r="B5044"/>
      <c r="C5044"/>
      <c r="D5044"/>
      <c r="E5044"/>
      <c r="F5044" s="4"/>
      <c r="G5044"/>
      <c r="H5044" t="str">
        <f t="shared" si="78"/>
        <v/>
      </c>
      <c r="O5044" s="2" t="s">
        <v>21</v>
      </c>
      <c r="P5044" t="str">
        <f>IFERROR(VLOOKUP(O5044,'Property Type'!$A$2:$B$49,2,FALSE), "")</f>
        <v xml:space="preserve"> </v>
      </c>
      <c r="U5044" t="str">
        <f>IFERROR(VLOOKUP(T5044,'Sale Unusable Reasons'!$A$2:$B$11,2,FALSE),"")</f>
        <v/>
      </c>
    </row>
    <row r="5045" spans="1:21" x14ac:dyDescent="0.3">
      <c r="A5045"/>
      <c r="B5045"/>
      <c r="C5045"/>
      <c r="D5045"/>
      <c r="E5045"/>
      <c r="F5045" s="4"/>
      <c r="G5045"/>
      <c r="H5045" t="str">
        <f t="shared" si="78"/>
        <v/>
      </c>
      <c r="O5045" s="2" t="s">
        <v>21</v>
      </c>
      <c r="P5045" t="str">
        <f>IFERROR(VLOOKUP(O5045,'Property Type'!$A$2:$B$49,2,FALSE), "")</f>
        <v xml:space="preserve"> </v>
      </c>
      <c r="U5045" t="str">
        <f>IFERROR(VLOOKUP(T5045,'Sale Unusable Reasons'!$A$2:$B$11,2,FALSE),"")</f>
        <v/>
      </c>
    </row>
    <row r="5046" spans="1:21" x14ac:dyDescent="0.3">
      <c r="A5046"/>
      <c r="B5046"/>
      <c r="C5046"/>
      <c r="D5046"/>
      <c r="E5046"/>
      <c r="F5046" s="4"/>
      <c r="G5046"/>
      <c r="H5046" t="str">
        <f t="shared" si="78"/>
        <v/>
      </c>
      <c r="O5046" s="2" t="s">
        <v>21</v>
      </c>
      <c r="P5046" t="str">
        <f>IFERROR(VLOOKUP(O5046,'Property Type'!$A$2:$B$49,2,FALSE), "")</f>
        <v xml:space="preserve"> </v>
      </c>
      <c r="U5046" t="str">
        <f>IFERROR(VLOOKUP(T5046,'Sale Unusable Reasons'!$A$2:$B$11,2,FALSE),"")</f>
        <v/>
      </c>
    </row>
    <row r="5047" spans="1:21" x14ac:dyDescent="0.3">
      <c r="A5047"/>
      <c r="B5047"/>
      <c r="C5047"/>
      <c r="D5047"/>
      <c r="E5047"/>
      <c r="F5047" s="4"/>
      <c r="G5047"/>
      <c r="H5047" t="str">
        <f t="shared" si="78"/>
        <v/>
      </c>
      <c r="O5047" s="2" t="s">
        <v>21</v>
      </c>
      <c r="P5047" t="str">
        <f>IFERROR(VLOOKUP(O5047,'Property Type'!$A$2:$B$49,2,FALSE), "")</f>
        <v xml:space="preserve"> </v>
      </c>
      <c r="U5047" t="str">
        <f>IFERROR(VLOOKUP(T5047,'Sale Unusable Reasons'!$A$2:$B$11,2,FALSE),"")</f>
        <v/>
      </c>
    </row>
    <row r="5048" spans="1:21" x14ac:dyDescent="0.3">
      <c r="A5048"/>
      <c r="B5048"/>
      <c r="C5048"/>
      <c r="D5048"/>
      <c r="E5048"/>
      <c r="F5048" s="4"/>
      <c r="G5048"/>
      <c r="H5048" t="str">
        <f t="shared" si="78"/>
        <v/>
      </c>
      <c r="O5048" s="2" t="s">
        <v>21</v>
      </c>
      <c r="P5048" t="str">
        <f>IFERROR(VLOOKUP(O5048,'Property Type'!$A$2:$B$49,2,FALSE), "")</f>
        <v xml:space="preserve"> </v>
      </c>
      <c r="U5048" t="str">
        <f>IFERROR(VLOOKUP(T5048,'Sale Unusable Reasons'!$A$2:$B$11,2,FALSE),"")</f>
        <v/>
      </c>
    </row>
    <row r="5049" spans="1:21" x14ac:dyDescent="0.3">
      <c r="A5049"/>
      <c r="B5049"/>
      <c r="C5049"/>
      <c r="D5049"/>
      <c r="E5049"/>
      <c r="F5049" s="4"/>
      <c r="G5049"/>
      <c r="H5049" t="str">
        <f t="shared" si="78"/>
        <v/>
      </c>
      <c r="O5049" s="2" t="s">
        <v>21</v>
      </c>
      <c r="P5049" t="str">
        <f>IFERROR(VLOOKUP(O5049,'Property Type'!$A$2:$B$49,2,FALSE), "")</f>
        <v xml:space="preserve"> </v>
      </c>
      <c r="U5049" t="str">
        <f>IFERROR(VLOOKUP(T5049,'Sale Unusable Reasons'!$A$2:$B$11,2,FALSE),"")</f>
        <v/>
      </c>
    </row>
    <row r="5050" spans="1:21" x14ac:dyDescent="0.3">
      <c r="A5050"/>
      <c r="B5050"/>
      <c r="C5050"/>
      <c r="D5050"/>
      <c r="E5050"/>
      <c r="F5050" s="4"/>
      <c r="G5050"/>
      <c r="H5050" t="str">
        <f t="shared" si="78"/>
        <v/>
      </c>
      <c r="O5050" s="2" t="s">
        <v>21</v>
      </c>
      <c r="P5050" t="str">
        <f>IFERROR(VLOOKUP(O5050,'Property Type'!$A$2:$B$49,2,FALSE), "")</f>
        <v xml:space="preserve"> </v>
      </c>
      <c r="U5050" t="str">
        <f>IFERROR(VLOOKUP(T5050,'Sale Unusable Reasons'!$A$2:$B$11,2,FALSE),"")</f>
        <v/>
      </c>
    </row>
    <row r="5051" spans="1:21" x14ac:dyDescent="0.3">
      <c r="A5051"/>
      <c r="B5051"/>
      <c r="C5051"/>
      <c r="D5051"/>
      <c r="E5051"/>
      <c r="F5051" s="4"/>
      <c r="G5051"/>
      <c r="H5051" t="str">
        <f t="shared" si="78"/>
        <v/>
      </c>
      <c r="O5051" s="2" t="s">
        <v>21</v>
      </c>
      <c r="P5051" t="str">
        <f>IFERROR(VLOOKUP(O5051,'Property Type'!$A$2:$B$49,2,FALSE), "")</f>
        <v xml:space="preserve"> </v>
      </c>
      <c r="U5051" t="str">
        <f>IFERROR(VLOOKUP(T5051,'Sale Unusable Reasons'!$A$2:$B$11,2,FALSE),"")</f>
        <v/>
      </c>
    </row>
    <row r="5052" spans="1:21" x14ac:dyDescent="0.3">
      <c r="A5052"/>
      <c r="B5052"/>
      <c r="C5052"/>
      <c r="D5052"/>
      <c r="E5052"/>
      <c r="F5052" s="4"/>
      <c r="G5052"/>
      <c r="H5052" t="str">
        <f t="shared" si="78"/>
        <v/>
      </c>
      <c r="O5052" s="2" t="s">
        <v>21</v>
      </c>
      <c r="P5052" t="str">
        <f>IFERROR(VLOOKUP(O5052,'Property Type'!$A$2:$B$49,2,FALSE), "")</f>
        <v xml:space="preserve"> </v>
      </c>
      <c r="U5052" t="str">
        <f>IFERROR(VLOOKUP(T5052,'Sale Unusable Reasons'!$A$2:$B$11,2,FALSE),"")</f>
        <v/>
      </c>
    </row>
    <row r="5053" spans="1:21" x14ac:dyDescent="0.3">
      <c r="A5053"/>
      <c r="B5053"/>
      <c r="C5053"/>
      <c r="D5053"/>
      <c r="E5053"/>
      <c r="F5053" s="4"/>
      <c r="G5053"/>
      <c r="H5053" t="str">
        <f t="shared" si="78"/>
        <v/>
      </c>
      <c r="O5053" s="2" t="s">
        <v>21</v>
      </c>
      <c r="P5053" t="str">
        <f>IFERROR(VLOOKUP(O5053,'Property Type'!$A$2:$B$49,2,FALSE), "")</f>
        <v xml:space="preserve"> </v>
      </c>
      <c r="U5053" t="str">
        <f>IFERROR(VLOOKUP(T5053,'Sale Unusable Reasons'!$A$2:$B$11,2,FALSE),"")</f>
        <v/>
      </c>
    </row>
    <row r="5054" spans="1:21" x14ac:dyDescent="0.3">
      <c r="A5054"/>
      <c r="B5054"/>
      <c r="C5054"/>
      <c r="D5054"/>
      <c r="E5054"/>
      <c r="F5054" s="4"/>
      <c r="G5054"/>
      <c r="H5054" t="str">
        <f t="shared" si="78"/>
        <v/>
      </c>
      <c r="O5054" s="2" t="s">
        <v>21</v>
      </c>
      <c r="P5054" t="str">
        <f>IFERROR(VLOOKUP(O5054,'Property Type'!$A$2:$B$49,2,FALSE), "")</f>
        <v xml:space="preserve"> </v>
      </c>
      <c r="U5054" t="str">
        <f>IFERROR(VLOOKUP(T5054,'Sale Unusable Reasons'!$A$2:$B$11,2,FALSE),"")</f>
        <v/>
      </c>
    </row>
    <row r="5055" spans="1:21" x14ac:dyDescent="0.3">
      <c r="A5055"/>
      <c r="B5055"/>
      <c r="C5055"/>
      <c r="D5055"/>
      <c r="E5055"/>
      <c r="F5055" s="4"/>
      <c r="G5055"/>
      <c r="H5055" t="str">
        <f t="shared" si="78"/>
        <v/>
      </c>
      <c r="O5055" s="2" t="s">
        <v>21</v>
      </c>
      <c r="P5055" t="str">
        <f>IFERROR(VLOOKUP(O5055,'Property Type'!$A$2:$B$49,2,FALSE), "")</f>
        <v xml:space="preserve"> </v>
      </c>
      <c r="U5055" t="str">
        <f>IFERROR(VLOOKUP(T5055,'Sale Unusable Reasons'!$A$2:$B$11,2,FALSE),"")</f>
        <v/>
      </c>
    </row>
    <row r="5056" spans="1:21" x14ac:dyDescent="0.3">
      <c r="A5056"/>
      <c r="B5056"/>
      <c r="C5056"/>
      <c r="D5056"/>
      <c r="E5056"/>
      <c r="F5056" s="4"/>
      <c r="G5056"/>
      <c r="H5056" t="str">
        <f t="shared" si="78"/>
        <v/>
      </c>
      <c r="O5056" s="2" t="s">
        <v>21</v>
      </c>
      <c r="P5056" t="str">
        <f>IFERROR(VLOOKUP(O5056,'Property Type'!$A$2:$B$49,2,FALSE), "")</f>
        <v xml:space="preserve"> </v>
      </c>
      <c r="U5056" t="str">
        <f>IFERROR(VLOOKUP(T5056,'Sale Unusable Reasons'!$A$2:$B$11,2,FALSE),"")</f>
        <v/>
      </c>
    </row>
    <row r="5057" spans="1:21" x14ac:dyDescent="0.3">
      <c r="A5057"/>
      <c r="B5057"/>
      <c r="C5057"/>
      <c r="D5057"/>
      <c r="E5057"/>
      <c r="F5057" s="4"/>
      <c r="G5057"/>
      <c r="H5057" t="str">
        <f t="shared" si="78"/>
        <v/>
      </c>
      <c r="O5057" s="2" t="s">
        <v>21</v>
      </c>
      <c r="P5057" t="str">
        <f>IFERROR(VLOOKUP(O5057,'Property Type'!$A$2:$B$49,2,FALSE), "")</f>
        <v xml:space="preserve"> </v>
      </c>
      <c r="U5057" t="str">
        <f>IFERROR(VLOOKUP(T5057,'Sale Unusable Reasons'!$A$2:$B$11,2,FALSE),"")</f>
        <v/>
      </c>
    </row>
    <row r="5058" spans="1:21" x14ac:dyDescent="0.3">
      <c r="A5058"/>
      <c r="B5058"/>
      <c r="C5058"/>
      <c r="D5058"/>
      <c r="E5058"/>
      <c r="F5058" s="4"/>
      <c r="G5058"/>
      <c r="H5058" t="str">
        <f t="shared" ref="H5058:H5121" si="79">IF(G5058&gt;0, ROUND((Q5058+R5058)/G5058, 2), "")</f>
        <v/>
      </c>
      <c r="O5058" s="2" t="s">
        <v>21</v>
      </c>
      <c r="P5058" t="str">
        <f>IFERROR(VLOOKUP(O5058,'Property Type'!$A$2:$B$49,2,FALSE), "")</f>
        <v xml:space="preserve"> </v>
      </c>
      <c r="U5058" t="str">
        <f>IFERROR(VLOOKUP(T5058,'Sale Unusable Reasons'!$A$2:$B$11,2,FALSE),"")</f>
        <v/>
      </c>
    </row>
    <row r="5059" spans="1:21" x14ac:dyDescent="0.3">
      <c r="A5059"/>
      <c r="B5059"/>
      <c r="C5059"/>
      <c r="D5059"/>
      <c r="E5059"/>
      <c r="F5059" s="4"/>
      <c r="G5059"/>
      <c r="H5059" t="str">
        <f t="shared" si="79"/>
        <v/>
      </c>
      <c r="O5059" s="2" t="s">
        <v>21</v>
      </c>
      <c r="P5059" t="str">
        <f>IFERROR(VLOOKUP(O5059,'Property Type'!$A$2:$B$49,2,FALSE), "")</f>
        <v xml:space="preserve"> </v>
      </c>
      <c r="U5059" t="str">
        <f>IFERROR(VLOOKUP(T5059,'Sale Unusable Reasons'!$A$2:$B$11,2,FALSE),"")</f>
        <v/>
      </c>
    </row>
    <row r="5060" spans="1:21" x14ac:dyDescent="0.3">
      <c r="A5060"/>
      <c r="B5060"/>
      <c r="C5060"/>
      <c r="D5060"/>
      <c r="E5060"/>
      <c r="F5060" s="4"/>
      <c r="G5060"/>
      <c r="H5060" t="str">
        <f t="shared" si="79"/>
        <v/>
      </c>
      <c r="O5060" s="2" t="s">
        <v>21</v>
      </c>
      <c r="P5060" t="str">
        <f>IFERROR(VLOOKUP(O5060,'Property Type'!$A$2:$B$49,2,FALSE), "")</f>
        <v xml:space="preserve"> </v>
      </c>
      <c r="U5060" t="str">
        <f>IFERROR(VLOOKUP(T5060,'Sale Unusable Reasons'!$A$2:$B$11,2,FALSE),"")</f>
        <v/>
      </c>
    </row>
    <row r="5061" spans="1:21" x14ac:dyDescent="0.3">
      <c r="A5061"/>
      <c r="B5061"/>
      <c r="C5061"/>
      <c r="D5061"/>
      <c r="E5061"/>
      <c r="F5061" s="4"/>
      <c r="G5061"/>
      <c r="H5061" t="str">
        <f t="shared" si="79"/>
        <v/>
      </c>
      <c r="O5061" s="2" t="s">
        <v>21</v>
      </c>
      <c r="P5061" t="str">
        <f>IFERROR(VLOOKUP(O5061,'Property Type'!$A$2:$B$49,2,FALSE), "")</f>
        <v xml:space="preserve"> </v>
      </c>
      <c r="U5061" t="str">
        <f>IFERROR(VLOOKUP(T5061,'Sale Unusable Reasons'!$A$2:$B$11,2,FALSE),"")</f>
        <v/>
      </c>
    </row>
    <row r="5062" spans="1:21" x14ac:dyDescent="0.3">
      <c r="A5062"/>
      <c r="B5062"/>
      <c r="C5062"/>
      <c r="D5062"/>
      <c r="E5062"/>
      <c r="F5062" s="4"/>
      <c r="G5062"/>
      <c r="H5062" t="str">
        <f t="shared" si="79"/>
        <v/>
      </c>
      <c r="O5062" s="2" t="s">
        <v>21</v>
      </c>
      <c r="P5062" t="str">
        <f>IFERROR(VLOOKUP(O5062,'Property Type'!$A$2:$B$49,2,FALSE), "")</f>
        <v xml:space="preserve"> </v>
      </c>
      <c r="U5062" t="str">
        <f>IFERROR(VLOOKUP(T5062,'Sale Unusable Reasons'!$A$2:$B$11,2,FALSE),"")</f>
        <v/>
      </c>
    </row>
    <row r="5063" spans="1:21" x14ac:dyDescent="0.3">
      <c r="A5063"/>
      <c r="B5063"/>
      <c r="C5063"/>
      <c r="D5063"/>
      <c r="E5063"/>
      <c r="F5063" s="4"/>
      <c r="G5063"/>
      <c r="H5063" t="str">
        <f t="shared" si="79"/>
        <v/>
      </c>
      <c r="O5063" s="2" t="s">
        <v>21</v>
      </c>
      <c r="P5063" t="str">
        <f>IFERROR(VLOOKUP(O5063,'Property Type'!$A$2:$B$49,2,FALSE), "")</f>
        <v xml:space="preserve"> </v>
      </c>
      <c r="U5063" t="str">
        <f>IFERROR(VLOOKUP(T5063,'Sale Unusable Reasons'!$A$2:$B$11,2,FALSE),"")</f>
        <v/>
      </c>
    </row>
    <row r="5064" spans="1:21" x14ac:dyDescent="0.3">
      <c r="A5064"/>
      <c r="B5064"/>
      <c r="C5064"/>
      <c r="D5064"/>
      <c r="E5064"/>
      <c r="F5064" s="4"/>
      <c r="G5064"/>
      <c r="H5064" t="str">
        <f t="shared" si="79"/>
        <v/>
      </c>
      <c r="O5064" s="2" t="s">
        <v>21</v>
      </c>
      <c r="P5064" t="str">
        <f>IFERROR(VLOOKUP(O5064,'Property Type'!$A$2:$B$49,2,FALSE), "")</f>
        <v xml:space="preserve"> </v>
      </c>
      <c r="U5064" t="str">
        <f>IFERROR(VLOOKUP(T5064,'Sale Unusable Reasons'!$A$2:$B$11,2,FALSE),"")</f>
        <v/>
      </c>
    </row>
    <row r="5065" spans="1:21" x14ac:dyDescent="0.3">
      <c r="A5065"/>
      <c r="B5065"/>
      <c r="C5065"/>
      <c r="D5065"/>
      <c r="E5065"/>
      <c r="F5065" s="4"/>
      <c r="G5065"/>
      <c r="H5065" t="str">
        <f t="shared" si="79"/>
        <v/>
      </c>
      <c r="O5065" s="2" t="s">
        <v>21</v>
      </c>
      <c r="P5065" t="str">
        <f>IFERROR(VLOOKUP(O5065,'Property Type'!$A$2:$B$49,2,FALSE), "")</f>
        <v xml:space="preserve"> </v>
      </c>
      <c r="U5065" t="str">
        <f>IFERROR(VLOOKUP(T5065,'Sale Unusable Reasons'!$A$2:$B$11,2,FALSE),"")</f>
        <v/>
      </c>
    </row>
    <row r="5066" spans="1:21" x14ac:dyDescent="0.3">
      <c r="A5066"/>
      <c r="B5066"/>
      <c r="C5066"/>
      <c r="D5066"/>
      <c r="E5066"/>
      <c r="F5066" s="4"/>
      <c r="G5066"/>
      <c r="H5066" t="str">
        <f t="shared" si="79"/>
        <v/>
      </c>
      <c r="O5066" s="2" t="s">
        <v>21</v>
      </c>
      <c r="P5066" t="str">
        <f>IFERROR(VLOOKUP(O5066,'Property Type'!$A$2:$B$49,2,FALSE), "")</f>
        <v xml:space="preserve"> </v>
      </c>
      <c r="U5066" t="str">
        <f>IFERROR(VLOOKUP(T5066,'Sale Unusable Reasons'!$A$2:$B$11,2,FALSE),"")</f>
        <v/>
      </c>
    </row>
    <row r="5067" spans="1:21" x14ac:dyDescent="0.3">
      <c r="A5067"/>
      <c r="B5067"/>
      <c r="C5067"/>
      <c r="D5067"/>
      <c r="E5067"/>
      <c r="F5067" s="4"/>
      <c r="G5067"/>
      <c r="H5067" t="str">
        <f t="shared" si="79"/>
        <v/>
      </c>
      <c r="O5067" s="2" t="s">
        <v>21</v>
      </c>
      <c r="P5067" t="str">
        <f>IFERROR(VLOOKUP(O5067,'Property Type'!$A$2:$B$49,2,FALSE), "")</f>
        <v xml:space="preserve"> </v>
      </c>
      <c r="U5067" t="str">
        <f>IFERROR(VLOOKUP(T5067,'Sale Unusable Reasons'!$A$2:$B$11,2,FALSE),"")</f>
        <v/>
      </c>
    </row>
    <row r="5068" spans="1:21" x14ac:dyDescent="0.3">
      <c r="A5068"/>
      <c r="B5068"/>
      <c r="C5068"/>
      <c r="D5068"/>
      <c r="E5068"/>
      <c r="F5068" s="4"/>
      <c r="G5068"/>
      <c r="H5068" t="str">
        <f t="shared" si="79"/>
        <v/>
      </c>
      <c r="O5068" s="2" t="s">
        <v>21</v>
      </c>
      <c r="P5068" t="str">
        <f>IFERROR(VLOOKUP(O5068,'Property Type'!$A$2:$B$49,2,FALSE), "")</f>
        <v xml:space="preserve"> </v>
      </c>
      <c r="U5068" t="str">
        <f>IFERROR(VLOOKUP(T5068,'Sale Unusable Reasons'!$A$2:$B$11,2,FALSE),"")</f>
        <v/>
      </c>
    </row>
    <row r="5069" spans="1:21" x14ac:dyDescent="0.3">
      <c r="A5069"/>
      <c r="B5069"/>
      <c r="C5069"/>
      <c r="D5069"/>
      <c r="E5069"/>
      <c r="F5069" s="4"/>
      <c r="G5069"/>
      <c r="H5069" t="str">
        <f t="shared" si="79"/>
        <v/>
      </c>
      <c r="O5069" s="2" t="s">
        <v>21</v>
      </c>
      <c r="P5069" t="str">
        <f>IFERROR(VLOOKUP(O5069,'Property Type'!$A$2:$B$49,2,FALSE), "")</f>
        <v xml:space="preserve"> </v>
      </c>
      <c r="U5069" t="str">
        <f>IFERROR(VLOOKUP(T5069,'Sale Unusable Reasons'!$A$2:$B$11,2,FALSE),"")</f>
        <v/>
      </c>
    </row>
    <row r="5070" spans="1:21" x14ac:dyDescent="0.3">
      <c r="A5070"/>
      <c r="B5070"/>
      <c r="C5070"/>
      <c r="D5070"/>
      <c r="E5070"/>
      <c r="F5070" s="4"/>
      <c r="G5070"/>
      <c r="H5070" t="str">
        <f t="shared" si="79"/>
        <v/>
      </c>
      <c r="O5070" s="2" t="s">
        <v>21</v>
      </c>
      <c r="P5070" t="str">
        <f>IFERROR(VLOOKUP(O5070,'Property Type'!$A$2:$B$49,2,FALSE), "")</f>
        <v xml:space="preserve"> </v>
      </c>
      <c r="U5070" t="str">
        <f>IFERROR(VLOOKUP(T5070,'Sale Unusable Reasons'!$A$2:$B$11,2,FALSE),"")</f>
        <v/>
      </c>
    </row>
    <row r="5071" spans="1:21" x14ac:dyDescent="0.3">
      <c r="A5071"/>
      <c r="B5071"/>
      <c r="C5071"/>
      <c r="D5071"/>
      <c r="E5071"/>
      <c r="F5071" s="4"/>
      <c r="G5071"/>
      <c r="H5071" t="str">
        <f t="shared" si="79"/>
        <v/>
      </c>
      <c r="O5071" s="2" t="s">
        <v>21</v>
      </c>
      <c r="P5071" t="str">
        <f>IFERROR(VLOOKUP(O5071,'Property Type'!$A$2:$B$49,2,FALSE), "")</f>
        <v xml:space="preserve"> </v>
      </c>
      <c r="U5071" t="str">
        <f>IFERROR(VLOOKUP(T5071,'Sale Unusable Reasons'!$A$2:$B$11,2,FALSE),"")</f>
        <v/>
      </c>
    </row>
    <row r="5072" spans="1:21" x14ac:dyDescent="0.3">
      <c r="A5072"/>
      <c r="B5072"/>
      <c r="C5072"/>
      <c r="D5072"/>
      <c r="E5072"/>
      <c r="F5072" s="4"/>
      <c r="G5072"/>
      <c r="H5072" t="str">
        <f t="shared" si="79"/>
        <v/>
      </c>
      <c r="O5072" s="2" t="s">
        <v>21</v>
      </c>
      <c r="P5072" t="str">
        <f>IFERROR(VLOOKUP(O5072,'Property Type'!$A$2:$B$49,2,FALSE), "")</f>
        <v xml:space="preserve"> </v>
      </c>
      <c r="U5072" t="str">
        <f>IFERROR(VLOOKUP(T5072,'Sale Unusable Reasons'!$A$2:$B$11,2,FALSE),"")</f>
        <v/>
      </c>
    </row>
    <row r="5073" spans="1:21" x14ac:dyDescent="0.3">
      <c r="A5073"/>
      <c r="B5073"/>
      <c r="C5073"/>
      <c r="D5073"/>
      <c r="E5073"/>
      <c r="F5073" s="4"/>
      <c r="G5073"/>
      <c r="H5073" t="str">
        <f t="shared" si="79"/>
        <v/>
      </c>
      <c r="O5073" s="2" t="s">
        <v>21</v>
      </c>
      <c r="P5073" t="str">
        <f>IFERROR(VLOOKUP(O5073,'Property Type'!$A$2:$B$49,2,FALSE), "")</f>
        <v xml:space="preserve"> </v>
      </c>
      <c r="U5073" t="str">
        <f>IFERROR(VLOOKUP(T5073,'Sale Unusable Reasons'!$A$2:$B$11,2,FALSE),"")</f>
        <v/>
      </c>
    </row>
    <row r="5074" spans="1:21" x14ac:dyDescent="0.3">
      <c r="A5074"/>
      <c r="B5074"/>
      <c r="C5074"/>
      <c r="D5074"/>
      <c r="E5074"/>
      <c r="F5074" s="4"/>
      <c r="G5074"/>
      <c r="H5074" t="str">
        <f t="shared" si="79"/>
        <v/>
      </c>
      <c r="O5074" s="2" t="s">
        <v>21</v>
      </c>
      <c r="P5074" t="str">
        <f>IFERROR(VLOOKUP(O5074,'Property Type'!$A$2:$B$49,2,FALSE), "")</f>
        <v xml:space="preserve"> </v>
      </c>
      <c r="U5074" t="str">
        <f>IFERROR(VLOOKUP(T5074,'Sale Unusable Reasons'!$A$2:$B$11,2,FALSE),"")</f>
        <v/>
      </c>
    </row>
    <row r="5075" spans="1:21" x14ac:dyDescent="0.3">
      <c r="A5075"/>
      <c r="B5075"/>
      <c r="C5075"/>
      <c r="D5075"/>
      <c r="E5075"/>
      <c r="F5075" s="4"/>
      <c r="G5075"/>
      <c r="H5075" t="str">
        <f t="shared" si="79"/>
        <v/>
      </c>
      <c r="O5075" s="2" t="s">
        <v>21</v>
      </c>
      <c r="P5075" t="str">
        <f>IFERROR(VLOOKUP(O5075,'Property Type'!$A$2:$B$49,2,FALSE), "")</f>
        <v xml:space="preserve"> </v>
      </c>
      <c r="U5075" t="str">
        <f>IFERROR(VLOOKUP(T5075,'Sale Unusable Reasons'!$A$2:$B$11,2,FALSE),"")</f>
        <v/>
      </c>
    </row>
    <row r="5076" spans="1:21" x14ac:dyDescent="0.3">
      <c r="A5076"/>
      <c r="B5076"/>
      <c r="C5076"/>
      <c r="D5076"/>
      <c r="E5076"/>
      <c r="F5076" s="4"/>
      <c r="G5076"/>
      <c r="H5076" t="str">
        <f t="shared" si="79"/>
        <v/>
      </c>
      <c r="O5076" s="2" t="s">
        <v>21</v>
      </c>
      <c r="P5076" t="str">
        <f>IFERROR(VLOOKUP(O5076,'Property Type'!$A$2:$B$49,2,FALSE), "")</f>
        <v xml:space="preserve"> </v>
      </c>
      <c r="U5076" t="str">
        <f>IFERROR(VLOOKUP(T5076,'Sale Unusable Reasons'!$A$2:$B$11,2,FALSE),"")</f>
        <v/>
      </c>
    </row>
    <row r="5077" spans="1:21" x14ac:dyDescent="0.3">
      <c r="A5077"/>
      <c r="B5077"/>
      <c r="C5077"/>
      <c r="D5077"/>
      <c r="E5077"/>
      <c r="F5077" s="4"/>
      <c r="G5077"/>
      <c r="H5077" t="str">
        <f t="shared" si="79"/>
        <v/>
      </c>
      <c r="O5077" s="2" t="s">
        <v>21</v>
      </c>
      <c r="P5077" t="str">
        <f>IFERROR(VLOOKUP(O5077,'Property Type'!$A$2:$B$49,2,FALSE), "")</f>
        <v xml:space="preserve"> </v>
      </c>
      <c r="U5077" t="str">
        <f>IFERROR(VLOOKUP(T5077,'Sale Unusable Reasons'!$A$2:$B$11,2,FALSE),"")</f>
        <v/>
      </c>
    </row>
    <row r="5078" spans="1:21" x14ac:dyDescent="0.3">
      <c r="A5078"/>
      <c r="B5078"/>
      <c r="C5078"/>
      <c r="D5078"/>
      <c r="E5078"/>
      <c r="F5078" s="4"/>
      <c r="G5078"/>
      <c r="H5078" t="str">
        <f t="shared" si="79"/>
        <v/>
      </c>
      <c r="O5078" s="2" t="s">
        <v>21</v>
      </c>
      <c r="P5078" t="str">
        <f>IFERROR(VLOOKUP(O5078,'Property Type'!$A$2:$B$49,2,FALSE), "")</f>
        <v xml:space="preserve"> </v>
      </c>
      <c r="U5078" t="str">
        <f>IFERROR(VLOOKUP(T5078,'Sale Unusable Reasons'!$A$2:$B$11,2,FALSE),"")</f>
        <v/>
      </c>
    </row>
    <row r="5079" spans="1:21" x14ac:dyDescent="0.3">
      <c r="A5079"/>
      <c r="B5079"/>
      <c r="C5079"/>
      <c r="D5079"/>
      <c r="E5079"/>
      <c r="F5079" s="4"/>
      <c r="G5079"/>
      <c r="H5079" t="str">
        <f t="shared" si="79"/>
        <v/>
      </c>
      <c r="O5079" s="2" t="s">
        <v>21</v>
      </c>
      <c r="P5079" t="str">
        <f>IFERROR(VLOOKUP(O5079,'Property Type'!$A$2:$B$49,2,FALSE), "")</f>
        <v xml:space="preserve"> </v>
      </c>
      <c r="U5079" t="str">
        <f>IFERROR(VLOOKUP(T5079,'Sale Unusable Reasons'!$A$2:$B$11,2,FALSE),"")</f>
        <v/>
      </c>
    </row>
    <row r="5080" spans="1:21" x14ac:dyDescent="0.3">
      <c r="A5080"/>
      <c r="B5080"/>
      <c r="C5080"/>
      <c r="D5080"/>
      <c r="E5080"/>
      <c r="F5080" s="4"/>
      <c r="G5080"/>
      <c r="H5080" t="str">
        <f t="shared" si="79"/>
        <v/>
      </c>
      <c r="O5080" s="2" t="s">
        <v>21</v>
      </c>
      <c r="P5080" t="str">
        <f>IFERROR(VLOOKUP(O5080,'Property Type'!$A$2:$B$49,2,FALSE), "")</f>
        <v xml:space="preserve"> </v>
      </c>
      <c r="U5080" t="str">
        <f>IFERROR(VLOOKUP(T5080,'Sale Unusable Reasons'!$A$2:$B$11,2,FALSE),"")</f>
        <v/>
      </c>
    </row>
    <row r="5081" spans="1:21" x14ac:dyDescent="0.3">
      <c r="A5081"/>
      <c r="B5081"/>
      <c r="C5081"/>
      <c r="D5081"/>
      <c r="E5081"/>
      <c r="F5081" s="4"/>
      <c r="G5081"/>
      <c r="H5081" t="str">
        <f t="shared" si="79"/>
        <v/>
      </c>
      <c r="O5081" s="2" t="s">
        <v>21</v>
      </c>
      <c r="P5081" t="str">
        <f>IFERROR(VLOOKUP(O5081,'Property Type'!$A$2:$B$49,2,FALSE), "")</f>
        <v xml:space="preserve"> </v>
      </c>
      <c r="U5081" t="str">
        <f>IFERROR(VLOOKUP(T5081,'Sale Unusable Reasons'!$A$2:$B$11,2,FALSE),"")</f>
        <v/>
      </c>
    </row>
    <row r="5082" spans="1:21" x14ac:dyDescent="0.3">
      <c r="A5082"/>
      <c r="B5082"/>
      <c r="C5082"/>
      <c r="D5082"/>
      <c r="E5082"/>
      <c r="F5082" s="4"/>
      <c r="G5082"/>
      <c r="H5082" t="str">
        <f t="shared" si="79"/>
        <v/>
      </c>
      <c r="O5082" s="2" t="s">
        <v>21</v>
      </c>
      <c r="P5082" t="str">
        <f>IFERROR(VLOOKUP(O5082,'Property Type'!$A$2:$B$49,2,FALSE), "")</f>
        <v xml:space="preserve"> </v>
      </c>
      <c r="U5082" t="str">
        <f>IFERROR(VLOOKUP(T5082,'Sale Unusable Reasons'!$A$2:$B$11,2,FALSE),"")</f>
        <v/>
      </c>
    </row>
    <row r="5083" spans="1:21" x14ac:dyDescent="0.3">
      <c r="A5083"/>
      <c r="B5083"/>
      <c r="C5083"/>
      <c r="D5083"/>
      <c r="E5083"/>
      <c r="F5083" s="4"/>
      <c r="G5083"/>
      <c r="H5083" t="str">
        <f t="shared" si="79"/>
        <v/>
      </c>
      <c r="O5083" s="2" t="s">
        <v>21</v>
      </c>
      <c r="P5083" t="str">
        <f>IFERROR(VLOOKUP(O5083,'Property Type'!$A$2:$B$49,2,FALSE), "")</f>
        <v xml:space="preserve"> </v>
      </c>
      <c r="U5083" t="str">
        <f>IFERROR(VLOOKUP(T5083,'Sale Unusable Reasons'!$A$2:$B$11,2,FALSE),"")</f>
        <v/>
      </c>
    </row>
    <row r="5084" spans="1:21" x14ac:dyDescent="0.3">
      <c r="A5084"/>
      <c r="B5084"/>
      <c r="C5084"/>
      <c r="D5084"/>
      <c r="E5084"/>
      <c r="F5084" s="4"/>
      <c r="G5084"/>
      <c r="H5084" t="str">
        <f t="shared" si="79"/>
        <v/>
      </c>
      <c r="O5084" s="2" t="s">
        <v>21</v>
      </c>
      <c r="P5084" t="str">
        <f>IFERROR(VLOOKUP(O5084,'Property Type'!$A$2:$B$49,2,FALSE), "")</f>
        <v xml:space="preserve"> </v>
      </c>
      <c r="U5084" t="str">
        <f>IFERROR(VLOOKUP(T5084,'Sale Unusable Reasons'!$A$2:$B$11,2,FALSE),"")</f>
        <v/>
      </c>
    </row>
    <row r="5085" spans="1:21" x14ac:dyDescent="0.3">
      <c r="A5085"/>
      <c r="B5085"/>
      <c r="C5085"/>
      <c r="D5085"/>
      <c r="E5085"/>
      <c r="F5085" s="4"/>
      <c r="G5085"/>
      <c r="H5085" t="str">
        <f t="shared" si="79"/>
        <v/>
      </c>
      <c r="O5085" s="2" t="s">
        <v>21</v>
      </c>
      <c r="P5085" t="str">
        <f>IFERROR(VLOOKUP(O5085,'Property Type'!$A$2:$B$49,2,FALSE), "")</f>
        <v xml:space="preserve"> </v>
      </c>
      <c r="U5085" t="str">
        <f>IFERROR(VLOOKUP(T5085,'Sale Unusable Reasons'!$A$2:$B$11,2,FALSE),"")</f>
        <v/>
      </c>
    </row>
    <row r="5086" spans="1:21" x14ac:dyDescent="0.3">
      <c r="A5086"/>
      <c r="B5086"/>
      <c r="C5086"/>
      <c r="D5086"/>
      <c r="E5086"/>
      <c r="F5086" s="4"/>
      <c r="G5086"/>
      <c r="H5086" t="str">
        <f t="shared" si="79"/>
        <v/>
      </c>
      <c r="O5086" s="2" t="s">
        <v>21</v>
      </c>
      <c r="P5086" t="str">
        <f>IFERROR(VLOOKUP(O5086,'Property Type'!$A$2:$B$49,2,FALSE), "")</f>
        <v xml:space="preserve"> </v>
      </c>
      <c r="U5086" t="str">
        <f>IFERROR(VLOOKUP(T5086,'Sale Unusable Reasons'!$A$2:$B$11,2,FALSE),"")</f>
        <v/>
      </c>
    </row>
    <row r="5087" spans="1:21" x14ac:dyDescent="0.3">
      <c r="A5087"/>
      <c r="B5087"/>
      <c r="C5087"/>
      <c r="D5087"/>
      <c r="E5087"/>
      <c r="F5087" s="4"/>
      <c r="G5087"/>
      <c r="H5087" t="str">
        <f t="shared" si="79"/>
        <v/>
      </c>
      <c r="O5087" s="2" t="s">
        <v>21</v>
      </c>
      <c r="P5087" t="str">
        <f>IFERROR(VLOOKUP(O5087,'Property Type'!$A$2:$B$49,2,FALSE), "")</f>
        <v xml:space="preserve"> </v>
      </c>
      <c r="U5087" t="str">
        <f>IFERROR(VLOOKUP(T5087,'Sale Unusable Reasons'!$A$2:$B$11,2,FALSE),"")</f>
        <v/>
      </c>
    </row>
    <row r="5088" spans="1:21" x14ac:dyDescent="0.3">
      <c r="A5088"/>
      <c r="B5088"/>
      <c r="C5088"/>
      <c r="D5088"/>
      <c r="E5088"/>
      <c r="F5088" s="4"/>
      <c r="G5088"/>
      <c r="H5088" t="str">
        <f t="shared" si="79"/>
        <v/>
      </c>
      <c r="O5088" s="2" t="s">
        <v>21</v>
      </c>
      <c r="P5088" t="str">
        <f>IFERROR(VLOOKUP(O5088,'Property Type'!$A$2:$B$49,2,FALSE), "")</f>
        <v xml:space="preserve"> </v>
      </c>
      <c r="U5088" t="str">
        <f>IFERROR(VLOOKUP(T5088,'Sale Unusable Reasons'!$A$2:$B$11,2,FALSE),"")</f>
        <v/>
      </c>
    </row>
    <row r="5089" spans="1:21" x14ac:dyDescent="0.3">
      <c r="A5089"/>
      <c r="B5089"/>
      <c r="C5089"/>
      <c r="D5089"/>
      <c r="E5089"/>
      <c r="F5089" s="4"/>
      <c r="G5089"/>
      <c r="H5089" t="str">
        <f t="shared" si="79"/>
        <v/>
      </c>
      <c r="O5089" s="2" t="s">
        <v>21</v>
      </c>
      <c r="P5089" t="str">
        <f>IFERROR(VLOOKUP(O5089,'Property Type'!$A$2:$B$49,2,FALSE), "")</f>
        <v xml:space="preserve"> </v>
      </c>
      <c r="U5089" t="str">
        <f>IFERROR(VLOOKUP(T5089,'Sale Unusable Reasons'!$A$2:$B$11,2,FALSE),"")</f>
        <v/>
      </c>
    </row>
    <row r="5090" spans="1:21" x14ac:dyDescent="0.3">
      <c r="A5090"/>
      <c r="B5090"/>
      <c r="C5090"/>
      <c r="D5090"/>
      <c r="E5090"/>
      <c r="F5090" s="4"/>
      <c r="G5090"/>
      <c r="H5090" t="str">
        <f t="shared" si="79"/>
        <v/>
      </c>
      <c r="O5090" s="2" t="s">
        <v>21</v>
      </c>
      <c r="P5090" t="str">
        <f>IFERROR(VLOOKUP(O5090,'Property Type'!$A$2:$B$49,2,FALSE), "")</f>
        <v xml:space="preserve"> </v>
      </c>
      <c r="U5090" t="str">
        <f>IFERROR(VLOOKUP(T5090,'Sale Unusable Reasons'!$A$2:$B$11,2,FALSE),"")</f>
        <v/>
      </c>
    </row>
    <row r="5091" spans="1:21" x14ac:dyDescent="0.3">
      <c r="A5091"/>
      <c r="B5091"/>
      <c r="C5091"/>
      <c r="D5091"/>
      <c r="E5091"/>
      <c r="F5091" s="4"/>
      <c r="G5091"/>
      <c r="H5091" t="str">
        <f t="shared" si="79"/>
        <v/>
      </c>
      <c r="O5091" s="2" t="s">
        <v>21</v>
      </c>
      <c r="P5091" t="str">
        <f>IFERROR(VLOOKUP(O5091,'Property Type'!$A$2:$B$49,2,FALSE), "")</f>
        <v xml:space="preserve"> </v>
      </c>
      <c r="U5091" t="str">
        <f>IFERROR(VLOOKUP(T5091,'Sale Unusable Reasons'!$A$2:$B$11,2,FALSE),"")</f>
        <v/>
      </c>
    </row>
    <row r="5092" spans="1:21" x14ac:dyDescent="0.3">
      <c r="A5092"/>
      <c r="B5092"/>
      <c r="C5092"/>
      <c r="D5092"/>
      <c r="E5092"/>
      <c r="F5092" s="4"/>
      <c r="G5092"/>
      <c r="H5092" t="str">
        <f t="shared" si="79"/>
        <v/>
      </c>
      <c r="O5092" s="2" t="s">
        <v>21</v>
      </c>
      <c r="P5092" t="str">
        <f>IFERROR(VLOOKUP(O5092,'Property Type'!$A$2:$B$49,2,FALSE), "")</f>
        <v xml:space="preserve"> </v>
      </c>
      <c r="U5092" t="str">
        <f>IFERROR(VLOOKUP(T5092,'Sale Unusable Reasons'!$A$2:$B$11,2,FALSE),"")</f>
        <v/>
      </c>
    </row>
    <row r="5093" spans="1:21" x14ac:dyDescent="0.3">
      <c r="A5093"/>
      <c r="B5093"/>
      <c r="C5093"/>
      <c r="D5093"/>
      <c r="E5093"/>
      <c r="F5093" s="4"/>
      <c r="G5093"/>
      <c r="H5093" t="str">
        <f t="shared" si="79"/>
        <v/>
      </c>
      <c r="O5093" s="2" t="s">
        <v>21</v>
      </c>
      <c r="P5093" t="str">
        <f>IFERROR(VLOOKUP(O5093,'Property Type'!$A$2:$B$49,2,FALSE), "")</f>
        <v xml:space="preserve"> </v>
      </c>
      <c r="U5093" t="str">
        <f>IFERROR(VLOOKUP(T5093,'Sale Unusable Reasons'!$A$2:$B$11,2,FALSE),"")</f>
        <v/>
      </c>
    </row>
    <row r="5094" spans="1:21" x14ac:dyDescent="0.3">
      <c r="A5094"/>
      <c r="B5094"/>
      <c r="C5094"/>
      <c r="D5094"/>
      <c r="E5094"/>
      <c r="F5094" s="4"/>
      <c r="G5094"/>
      <c r="H5094" t="str">
        <f t="shared" si="79"/>
        <v/>
      </c>
      <c r="O5094" s="2" t="s">
        <v>21</v>
      </c>
      <c r="P5094" t="str">
        <f>IFERROR(VLOOKUP(O5094,'Property Type'!$A$2:$B$49,2,FALSE), "")</f>
        <v xml:space="preserve"> </v>
      </c>
      <c r="U5094" t="str">
        <f>IFERROR(VLOOKUP(T5094,'Sale Unusable Reasons'!$A$2:$B$11,2,FALSE),"")</f>
        <v/>
      </c>
    </row>
    <row r="5095" spans="1:21" x14ac:dyDescent="0.3">
      <c r="A5095"/>
      <c r="B5095"/>
      <c r="C5095"/>
      <c r="D5095"/>
      <c r="E5095"/>
      <c r="F5095" s="4"/>
      <c r="G5095"/>
      <c r="H5095" t="str">
        <f t="shared" si="79"/>
        <v/>
      </c>
      <c r="O5095" s="2" t="s">
        <v>21</v>
      </c>
      <c r="P5095" t="str">
        <f>IFERROR(VLOOKUP(O5095,'Property Type'!$A$2:$B$49,2,FALSE), "")</f>
        <v xml:space="preserve"> </v>
      </c>
      <c r="U5095" t="str">
        <f>IFERROR(VLOOKUP(T5095,'Sale Unusable Reasons'!$A$2:$B$11,2,FALSE),"")</f>
        <v/>
      </c>
    </row>
    <row r="5096" spans="1:21" x14ac:dyDescent="0.3">
      <c r="A5096"/>
      <c r="B5096"/>
      <c r="C5096"/>
      <c r="D5096"/>
      <c r="E5096"/>
      <c r="F5096" s="4"/>
      <c r="G5096"/>
      <c r="H5096" t="str">
        <f t="shared" si="79"/>
        <v/>
      </c>
      <c r="O5096" s="2" t="s">
        <v>21</v>
      </c>
      <c r="P5096" t="str">
        <f>IFERROR(VLOOKUP(O5096,'Property Type'!$A$2:$B$49,2,FALSE), "")</f>
        <v xml:space="preserve"> </v>
      </c>
      <c r="U5096" t="str">
        <f>IFERROR(VLOOKUP(T5096,'Sale Unusable Reasons'!$A$2:$B$11,2,FALSE),"")</f>
        <v/>
      </c>
    </row>
    <row r="5097" spans="1:21" x14ac:dyDescent="0.3">
      <c r="A5097"/>
      <c r="B5097"/>
      <c r="C5097"/>
      <c r="D5097"/>
      <c r="E5097"/>
      <c r="F5097" s="4"/>
      <c r="G5097"/>
      <c r="H5097" t="str">
        <f t="shared" si="79"/>
        <v/>
      </c>
      <c r="O5097" s="2" t="s">
        <v>21</v>
      </c>
      <c r="P5097" t="str">
        <f>IFERROR(VLOOKUP(O5097,'Property Type'!$A$2:$B$49,2,FALSE), "")</f>
        <v xml:space="preserve"> </v>
      </c>
      <c r="U5097" t="str">
        <f>IFERROR(VLOOKUP(T5097,'Sale Unusable Reasons'!$A$2:$B$11,2,FALSE),"")</f>
        <v/>
      </c>
    </row>
    <row r="5098" spans="1:21" x14ac:dyDescent="0.3">
      <c r="A5098"/>
      <c r="B5098"/>
      <c r="C5098"/>
      <c r="D5098"/>
      <c r="E5098"/>
      <c r="F5098" s="4"/>
      <c r="G5098"/>
      <c r="H5098" t="str">
        <f t="shared" si="79"/>
        <v/>
      </c>
      <c r="O5098" s="2" t="s">
        <v>21</v>
      </c>
      <c r="P5098" t="str">
        <f>IFERROR(VLOOKUP(O5098,'Property Type'!$A$2:$B$49,2,FALSE), "")</f>
        <v xml:space="preserve"> </v>
      </c>
      <c r="U5098" t="str">
        <f>IFERROR(VLOOKUP(T5098,'Sale Unusable Reasons'!$A$2:$B$11,2,FALSE),"")</f>
        <v/>
      </c>
    </row>
    <row r="5099" spans="1:21" x14ac:dyDescent="0.3">
      <c r="A5099"/>
      <c r="B5099"/>
      <c r="C5099"/>
      <c r="D5099"/>
      <c r="E5099"/>
      <c r="F5099" s="4"/>
      <c r="G5099"/>
      <c r="H5099" t="str">
        <f t="shared" si="79"/>
        <v/>
      </c>
      <c r="O5099" s="2" t="s">
        <v>21</v>
      </c>
      <c r="P5099" t="str">
        <f>IFERROR(VLOOKUP(O5099,'Property Type'!$A$2:$B$49,2,FALSE), "")</f>
        <v xml:space="preserve"> </v>
      </c>
      <c r="U5099" t="str">
        <f>IFERROR(VLOOKUP(T5099,'Sale Unusable Reasons'!$A$2:$B$11,2,FALSE),"")</f>
        <v/>
      </c>
    </row>
    <row r="5100" spans="1:21" x14ac:dyDescent="0.3">
      <c r="A5100"/>
      <c r="B5100"/>
      <c r="C5100"/>
      <c r="D5100"/>
      <c r="E5100"/>
      <c r="F5100" s="4"/>
      <c r="G5100"/>
      <c r="H5100" t="str">
        <f t="shared" si="79"/>
        <v/>
      </c>
      <c r="O5100" s="2" t="s">
        <v>21</v>
      </c>
      <c r="P5100" t="str">
        <f>IFERROR(VLOOKUP(O5100,'Property Type'!$A$2:$B$49,2,FALSE), "")</f>
        <v xml:space="preserve"> </v>
      </c>
      <c r="U5100" t="str">
        <f>IFERROR(VLOOKUP(T5100,'Sale Unusable Reasons'!$A$2:$B$11,2,FALSE),"")</f>
        <v/>
      </c>
    </row>
    <row r="5101" spans="1:21" x14ac:dyDescent="0.3">
      <c r="A5101"/>
      <c r="B5101"/>
      <c r="C5101"/>
      <c r="D5101"/>
      <c r="E5101"/>
      <c r="F5101" s="4"/>
      <c r="G5101"/>
      <c r="H5101" t="str">
        <f t="shared" si="79"/>
        <v/>
      </c>
      <c r="O5101" s="2" t="s">
        <v>21</v>
      </c>
      <c r="P5101" t="str">
        <f>IFERROR(VLOOKUP(O5101,'Property Type'!$A$2:$B$49,2,FALSE), "")</f>
        <v xml:space="preserve"> </v>
      </c>
      <c r="U5101" t="str">
        <f>IFERROR(VLOOKUP(T5101,'Sale Unusable Reasons'!$A$2:$B$11,2,FALSE),"")</f>
        <v/>
      </c>
    </row>
    <row r="5102" spans="1:21" x14ac:dyDescent="0.3">
      <c r="A5102"/>
      <c r="B5102"/>
      <c r="C5102"/>
      <c r="D5102"/>
      <c r="E5102"/>
      <c r="F5102" s="4"/>
      <c r="G5102"/>
      <c r="H5102" t="str">
        <f t="shared" si="79"/>
        <v/>
      </c>
      <c r="O5102" s="2" t="s">
        <v>21</v>
      </c>
      <c r="P5102" t="str">
        <f>IFERROR(VLOOKUP(O5102,'Property Type'!$A$2:$B$49,2,FALSE), "")</f>
        <v xml:space="preserve"> </v>
      </c>
      <c r="U5102" t="str">
        <f>IFERROR(VLOOKUP(T5102,'Sale Unusable Reasons'!$A$2:$B$11,2,FALSE),"")</f>
        <v/>
      </c>
    </row>
    <row r="5103" spans="1:21" x14ac:dyDescent="0.3">
      <c r="A5103"/>
      <c r="B5103"/>
      <c r="C5103"/>
      <c r="D5103"/>
      <c r="E5103"/>
      <c r="F5103" s="4"/>
      <c r="G5103"/>
      <c r="H5103" t="str">
        <f t="shared" si="79"/>
        <v/>
      </c>
      <c r="O5103" s="2" t="s">
        <v>21</v>
      </c>
      <c r="P5103" t="str">
        <f>IFERROR(VLOOKUP(O5103,'Property Type'!$A$2:$B$49,2,FALSE), "")</f>
        <v xml:space="preserve"> </v>
      </c>
      <c r="U5103" t="str">
        <f>IFERROR(VLOOKUP(T5103,'Sale Unusable Reasons'!$A$2:$B$11,2,FALSE),"")</f>
        <v/>
      </c>
    </row>
    <row r="5104" spans="1:21" x14ac:dyDescent="0.3">
      <c r="A5104"/>
      <c r="B5104"/>
      <c r="C5104"/>
      <c r="D5104"/>
      <c r="E5104"/>
      <c r="F5104" s="4"/>
      <c r="G5104"/>
      <c r="H5104" t="str">
        <f t="shared" si="79"/>
        <v/>
      </c>
      <c r="O5104" s="2" t="s">
        <v>21</v>
      </c>
      <c r="P5104" t="str">
        <f>IFERROR(VLOOKUP(O5104,'Property Type'!$A$2:$B$49,2,FALSE), "")</f>
        <v xml:space="preserve"> </v>
      </c>
      <c r="U5104" t="str">
        <f>IFERROR(VLOOKUP(T5104,'Sale Unusable Reasons'!$A$2:$B$11,2,FALSE),"")</f>
        <v/>
      </c>
    </row>
    <row r="5105" spans="1:21" x14ac:dyDescent="0.3">
      <c r="A5105"/>
      <c r="B5105"/>
      <c r="C5105"/>
      <c r="D5105"/>
      <c r="E5105"/>
      <c r="F5105" s="4"/>
      <c r="G5105"/>
      <c r="H5105" t="str">
        <f t="shared" si="79"/>
        <v/>
      </c>
      <c r="O5105" s="2" t="s">
        <v>21</v>
      </c>
      <c r="P5105" t="str">
        <f>IFERROR(VLOOKUP(O5105,'Property Type'!$A$2:$B$49,2,FALSE), "")</f>
        <v xml:space="preserve"> </v>
      </c>
      <c r="U5105" t="str">
        <f>IFERROR(VLOOKUP(T5105,'Sale Unusable Reasons'!$A$2:$B$11,2,FALSE),"")</f>
        <v/>
      </c>
    </row>
    <row r="5106" spans="1:21" x14ac:dyDescent="0.3">
      <c r="A5106"/>
      <c r="B5106"/>
      <c r="C5106"/>
      <c r="D5106"/>
      <c r="E5106"/>
      <c r="F5106" s="4"/>
      <c r="G5106"/>
      <c r="H5106" t="str">
        <f t="shared" si="79"/>
        <v/>
      </c>
      <c r="O5106" s="2" t="s">
        <v>21</v>
      </c>
      <c r="P5106" t="str">
        <f>IFERROR(VLOOKUP(O5106,'Property Type'!$A$2:$B$49,2,FALSE), "")</f>
        <v xml:space="preserve"> </v>
      </c>
      <c r="U5106" t="str">
        <f>IFERROR(VLOOKUP(T5106,'Sale Unusable Reasons'!$A$2:$B$11,2,FALSE),"")</f>
        <v/>
      </c>
    </row>
    <row r="5107" spans="1:21" x14ac:dyDescent="0.3">
      <c r="A5107"/>
      <c r="B5107"/>
      <c r="C5107"/>
      <c r="D5107"/>
      <c r="E5107"/>
      <c r="F5107" s="4"/>
      <c r="G5107"/>
      <c r="H5107" t="str">
        <f t="shared" si="79"/>
        <v/>
      </c>
      <c r="O5107" s="2" t="s">
        <v>21</v>
      </c>
      <c r="P5107" t="str">
        <f>IFERROR(VLOOKUP(O5107,'Property Type'!$A$2:$B$49,2,FALSE), "")</f>
        <v xml:space="preserve"> </v>
      </c>
      <c r="U5107" t="str">
        <f>IFERROR(VLOOKUP(T5107,'Sale Unusable Reasons'!$A$2:$B$11,2,FALSE),"")</f>
        <v/>
      </c>
    </row>
    <row r="5108" spans="1:21" x14ac:dyDescent="0.3">
      <c r="A5108"/>
      <c r="B5108"/>
      <c r="C5108"/>
      <c r="D5108"/>
      <c r="E5108"/>
      <c r="F5108" s="4"/>
      <c r="G5108"/>
      <c r="H5108" t="str">
        <f t="shared" si="79"/>
        <v/>
      </c>
      <c r="O5108" s="2" t="s">
        <v>21</v>
      </c>
      <c r="P5108" t="str">
        <f>IFERROR(VLOOKUP(O5108,'Property Type'!$A$2:$B$49,2,FALSE), "")</f>
        <v xml:space="preserve"> </v>
      </c>
      <c r="U5108" t="str">
        <f>IFERROR(VLOOKUP(T5108,'Sale Unusable Reasons'!$A$2:$B$11,2,FALSE),"")</f>
        <v/>
      </c>
    </row>
    <row r="5109" spans="1:21" x14ac:dyDescent="0.3">
      <c r="A5109"/>
      <c r="B5109"/>
      <c r="C5109"/>
      <c r="D5109"/>
      <c r="E5109"/>
      <c r="F5109" s="4"/>
      <c r="G5109"/>
      <c r="H5109" t="str">
        <f t="shared" si="79"/>
        <v/>
      </c>
      <c r="O5109" s="2" t="s">
        <v>21</v>
      </c>
      <c r="P5109" t="str">
        <f>IFERROR(VLOOKUP(O5109,'Property Type'!$A$2:$B$49,2,FALSE), "")</f>
        <v xml:space="preserve"> </v>
      </c>
      <c r="U5109" t="str">
        <f>IFERROR(VLOOKUP(T5109,'Sale Unusable Reasons'!$A$2:$B$11,2,FALSE),"")</f>
        <v/>
      </c>
    </row>
    <row r="5110" spans="1:21" x14ac:dyDescent="0.3">
      <c r="A5110"/>
      <c r="B5110"/>
      <c r="C5110"/>
      <c r="D5110"/>
      <c r="E5110"/>
      <c r="F5110" s="4"/>
      <c r="G5110"/>
      <c r="H5110" t="str">
        <f t="shared" si="79"/>
        <v/>
      </c>
      <c r="O5110" s="2" t="s">
        <v>21</v>
      </c>
      <c r="P5110" t="str">
        <f>IFERROR(VLOOKUP(O5110,'Property Type'!$A$2:$B$49,2,FALSE), "")</f>
        <v xml:space="preserve"> </v>
      </c>
      <c r="U5110" t="str">
        <f>IFERROR(VLOOKUP(T5110,'Sale Unusable Reasons'!$A$2:$B$11,2,FALSE),"")</f>
        <v/>
      </c>
    </row>
    <row r="5111" spans="1:21" x14ac:dyDescent="0.3">
      <c r="A5111"/>
      <c r="B5111"/>
      <c r="C5111"/>
      <c r="D5111"/>
      <c r="E5111"/>
      <c r="F5111" s="4"/>
      <c r="G5111"/>
      <c r="H5111" t="str">
        <f t="shared" si="79"/>
        <v/>
      </c>
      <c r="O5111" s="2" t="s">
        <v>21</v>
      </c>
      <c r="P5111" t="str">
        <f>IFERROR(VLOOKUP(O5111,'Property Type'!$A$2:$B$49,2,FALSE), "")</f>
        <v xml:space="preserve"> </v>
      </c>
      <c r="U5111" t="str">
        <f>IFERROR(VLOOKUP(T5111,'Sale Unusable Reasons'!$A$2:$B$11,2,FALSE),"")</f>
        <v/>
      </c>
    </row>
    <row r="5112" spans="1:21" x14ac:dyDescent="0.3">
      <c r="A5112"/>
      <c r="B5112"/>
      <c r="C5112"/>
      <c r="D5112"/>
      <c r="E5112"/>
      <c r="F5112" s="4"/>
      <c r="G5112"/>
      <c r="H5112" t="str">
        <f t="shared" si="79"/>
        <v/>
      </c>
      <c r="O5112" s="2" t="s">
        <v>21</v>
      </c>
      <c r="P5112" t="str">
        <f>IFERROR(VLOOKUP(O5112,'Property Type'!$A$2:$B$49,2,FALSE), "")</f>
        <v xml:space="preserve"> </v>
      </c>
      <c r="U5112" t="str">
        <f>IFERROR(VLOOKUP(T5112,'Sale Unusable Reasons'!$A$2:$B$11,2,FALSE),"")</f>
        <v/>
      </c>
    </row>
    <row r="5113" spans="1:21" x14ac:dyDescent="0.3">
      <c r="A5113"/>
      <c r="B5113"/>
      <c r="C5113"/>
      <c r="D5113"/>
      <c r="E5113"/>
      <c r="F5113" s="4"/>
      <c r="G5113"/>
      <c r="H5113" t="str">
        <f t="shared" si="79"/>
        <v/>
      </c>
      <c r="O5113" s="2" t="s">
        <v>21</v>
      </c>
      <c r="P5113" t="str">
        <f>IFERROR(VLOOKUP(O5113,'Property Type'!$A$2:$B$49,2,FALSE), "")</f>
        <v xml:space="preserve"> </v>
      </c>
      <c r="U5113" t="str">
        <f>IFERROR(VLOOKUP(T5113,'Sale Unusable Reasons'!$A$2:$B$11,2,FALSE),"")</f>
        <v/>
      </c>
    </row>
    <row r="5114" spans="1:21" x14ac:dyDescent="0.3">
      <c r="A5114"/>
      <c r="B5114"/>
      <c r="C5114"/>
      <c r="D5114"/>
      <c r="E5114"/>
      <c r="F5114" s="4"/>
      <c r="G5114"/>
      <c r="H5114" t="str">
        <f t="shared" si="79"/>
        <v/>
      </c>
      <c r="O5114" s="2" t="s">
        <v>21</v>
      </c>
      <c r="P5114" t="str">
        <f>IFERROR(VLOOKUP(O5114,'Property Type'!$A$2:$B$49,2,FALSE), "")</f>
        <v xml:space="preserve"> </v>
      </c>
      <c r="U5114" t="str">
        <f>IFERROR(VLOOKUP(T5114,'Sale Unusable Reasons'!$A$2:$B$11,2,FALSE),"")</f>
        <v/>
      </c>
    </row>
    <row r="5115" spans="1:21" x14ac:dyDescent="0.3">
      <c r="A5115"/>
      <c r="B5115"/>
      <c r="C5115"/>
      <c r="D5115"/>
      <c r="E5115"/>
      <c r="F5115" s="4"/>
      <c r="G5115"/>
      <c r="H5115" t="str">
        <f t="shared" si="79"/>
        <v/>
      </c>
      <c r="O5115" s="2" t="s">
        <v>21</v>
      </c>
      <c r="P5115" t="str">
        <f>IFERROR(VLOOKUP(O5115,'Property Type'!$A$2:$B$49,2,FALSE), "")</f>
        <v xml:space="preserve"> </v>
      </c>
      <c r="U5115" t="str">
        <f>IFERROR(VLOOKUP(T5115,'Sale Unusable Reasons'!$A$2:$B$11,2,FALSE),"")</f>
        <v/>
      </c>
    </row>
    <row r="5116" spans="1:21" x14ac:dyDescent="0.3">
      <c r="A5116"/>
      <c r="B5116"/>
      <c r="C5116"/>
      <c r="D5116"/>
      <c r="E5116"/>
      <c r="F5116" s="4"/>
      <c r="G5116"/>
      <c r="H5116" t="str">
        <f t="shared" si="79"/>
        <v/>
      </c>
      <c r="O5116" s="2" t="s">
        <v>21</v>
      </c>
      <c r="P5116" t="str">
        <f>IFERROR(VLOOKUP(O5116,'Property Type'!$A$2:$B$49,2,FALSE), "")</f>
        <v xml:space="preserve"> </v>
      </c>
      <c r="U5116" t="str">
        <f>IFERROR(VLOOKUP(T5116,'Sale Unusable Reasons'!$A$2:$B$11,2,FALSE),"")</f>
        <v/>
      </c>
    </row>
    <row r="5117" spans="1:21" x14ac:dyDescent="0.3">
      <c r="A5117"/>
      <c r="B5117"/>
      <c r="C5117"/>
      <c r="D5117"/>
      <c r="E5117"/>
      <c r="F5117" s="4"/>
      <c r="G5117"/>
      <c r="H5117" t="str">
        <f t="shared" si="79"/>
        <v/>
      </c>
      <c r="O5117" s="2" t="s">
        <v>21</v>
      </c>
      <c r="P5117" t="str">
        <f>IFERROR(VLOOKUP(O5117,'Property Type'!$A$2:$B$49,2,FALSE), "")</f>
        <v xml:space="preserve"> </v>
      </c>
      <c r="U5117" t="str">
        <f>IFERROR(VLOOKUP(T5117,'Sale Unusable Reasons'!$A$2:$B$11,2,FALSE),"")</f>
        <v/>
      </c>
    </row>
    <row r="5118" spans="1:21" x14ac:dyDescent="0.3">
      <c r="A5118"/>
      <c r="B5118"/>
      <c r="C5118"/>
      <c r="D5118"/>
      <c r="E5118"/>
      <c r="F5118" s="4"/>
      <c r="G5118"/>
      <c r="H5118" t="str">
        <f t="shared" si="79"/>
        <v/>
      </c>
      <c r="O5118" s="2" t="s">
        <v>21</v>
      </c>
      <c r="P5118" t="str">
        <f>IFERROR(VLOOKUP(O5118,'Property Type'!$A$2:$B$49,2,FALSE), "")</f>
        <v xml:space="preserve"> </v>
      </c>
      <c r="U5118" t="str">
        <f>IFERROR(VLOOKUP(T5118,'Sale Unusable Reasons'!$A$2:$B$11,2,FALSE),"")</f>
        <v/>
      </c>
    </row>
    <row r="5119" spans="1:21" x14ac:dyDescent="0.3">
      <c r="A5119"/>
      <c r="B5119"/>
      <c r="C5119"/>
      <c r="D5119"/>
      <c r="E5119"/>
      <c r="F5119" s="4"/>
      <c r="G5119"/>
      <c r="H5119" t="str">
        <f t="shared" si="79"/>
        <v/>
      </c>
      <c r="O5119" s="2" t="s">
        <v>21</v>
      </c>
      <c r="P5119" t="str">
        <f>IFERROR(VLOOKUP(O5119,'Property Type'!$A$2:$B$49,2,FALSE), "")</f>
        <v xml:space="preserve"> </v>
      </c>
      <c r="U5119" t="str">
        <f>IFERROR(VLOOKUP(T5119,'Sale Unusable Reasons'!$A$2:$B$11,2,FALSE),"")</f>
        <v/>
      </c>
    </row>
    <row r="5120" spans="1:21" x14ac:dyDescent="0.3">
      <c r="A5120"/>
      <c r="B5120"/>
      <c r="C5120"/>
      <c r="D5120"/>
      <c r="E5120"/>
      <c r="F5120" s="4"/>
      <c r="G5120"/>
      <c r="H5120" t="str">
        <f t="shared" si="79"/>
        <v/>
      </c>
      <c r="O5120" s="2" t="s">
        <v>21</v>
      </c>
      <c r="P5120" t="str">
        <f>IFERROR(VLOOKUP(O5120,'Property Type'!$A$2:$B$49,2,FALSE), "")</f>
        <v xml:space="preserve"> </v>
      </c>
      <c r="U5120" t="str">
        <f>IFERROR(VLOOKUP(T5120,'Sale Unusable Reasons'!$A$2:$B$11,2,FALSE),"")</f>
        <v/>
      </c>
    </row>
    <row r="5121" spans="1:21" x14ac:dyDescent="0.3">
      <c r="A5121"/>
      <c r="B5121"/>
      <c r="C5121"/>
      <c r="D5121"/>
      <c r="E5121"/>
      <c r="F5121" s="4"/>
      <c r="G5121"/>
      <c r="H5121" t="str">
        <f t="shared" si="79"/>
        <v/>
      </c>
      <c r="O5121" s="2" t="s">
        <v>21</v>
      </c>
      <c r="P5121" t="str">
        <f>IFERROR(VLOOKUP(O5121,'Property Type'!$A$2:$B$49,2,FALSE), "")</f>
        <v xml:space="preserve"> </v>
      </c>
      <c r="U5121" t="str">
        <f>IFERROR(VLOOKUP(T5121,'Sale Unusable Reasons'!$A$2:$B$11,2,FALSE),"")</f>
        <v/>
      </c>
    </row>
    <row r="5122" spans="1:21" x14ac:dyDescent="0.3">
      <c r="A5122"/>
      <c r="B5122"/>
      <c r="C5122"/>
      <c r="D5122"/>
      <c r="E5122"/>
      <c r="F5122" s="4"/>
      <c r="G5122"/>
      <c r="H5122" t="str">
        <f t="shared" ref="H5122:H5185" si="80">IF(G5122&gt;0, ROUND((Q5122+R5122)/G5122, 2), "")</f>
        <v/>
      </c>
      <c r="O5122" s="2" t="s">
        <v>21</v>
      </c>
      <c r="P5122" t="str">
        <f>IFERROR(VLOOKUP(O5122,'Property Type'!$A$2:$B$49,2,FALSE), "")</f>
        <v xml:space="preserve"> </v>
      </c>
      <c r="U5122" t="str">
        <f>IFERROR(VLOOKUP(T5122,'Sale Unusable Reasons'!$A$2:$B$11,2,FALSE),"")</f>
        <v/>
      </c>
    </row>
    <row r="5123" spans="1:21" x14ac:dyDescent="0.3">
      <c r="A5123"/>
      <c r="B5123"/>
      <c r="C5123"/>
      <c r="D5123"/>
      <c r="E5123"/>
      <c r="F5123" s="4"/>
      <c r="G5123"/>
      <c r="H5123" t="str">
        <f t="shared" si="80"/>
        <v/>
      </c>
      <c r="O5123" s="2" t="s">
        <v>21</v>
      </c>
      <c r="P5123" t="str">
        <f>IFERROR(VLOOKUP(O5123,'Property Type'!$A$2:$B$49,2,FALSE), "")</f>
        <v xml:space="preserve"> </v>
      </c>
      <c r="U5123" t="str">
        <f>IFERROR(VLOOKUP(T5123,'Sale Unusable Reasons'!$A$2:$B$11,2,FALSE),"")</f>
        <v/>
      </c>
    </row>
    <row r="5124" spans="1:21" x14ac:dyDescent="0.3">
      <c r="A5124"/>
      <c r="B5124"/>
      <c r="C5124"/>
      <c r="D5124"/>
      <c r="E5124"/>
      <c r="F5124" s="4"/>
      <c r="G5124"/>
      <c r="H5124" t="str">
        <f t="shared" si="80"/>
        <v/>
      </c>
      <c r="O5124" s="2" t="s">
        <v>21</v>
      </c>
      <c r="P5124" t="str">
        <f>IFERROR(VLOOKUP(O5124,'Property Type'!$A$2:$B$49,2,FALSE), "")</f>
        <v xml:space="preserve"> </v>
      </c>
      <c r="U5124" t="str">
        <f>IFERROR(VLOOKUP(T5124,'Sale Unusable Reasons'!$A$2:$B$11,2,FALSE),"")</f>
        <v/>
      </c>
    </row>
    <row r="5125" spans="1:21" x14ac:dyDescent="0.3">
      <c r="A5125"/>
      <c r="B5125"/>
      <c r="C5125"/>
      <c r="D5125"/>
      <c r="E5125"/>
      <c r="F5125" s="4"/>
      <c r="G5125"/>
      <c r="H5125" t="str">
        <f t="shared" si="80"/>
        <v/>
      </c>
      <c r="O5125" s="2" t="s">
        <v>21</v>
      </c>
      <c r="P5125" t="str">
        <f>IFERROR(VLOOKUP(O5125,'Property Type'!$A$2:$B$49,2,FALSE), "")</f>
        <v xml:space="preserve"> </v>
      </c>
      <c r="U5125" t="str">
        <f>IFERROR(VLOOKUP(T5125,'Sale Unusable Reasons'!$A$2:$B$11,2,FALSE),"")</f>
        <v/>
      </c>
    </row>
    <row r="5126" spans="1:21" x14ac:dyDescent="0.3">
      <c r="A5126"/>
      <c r="B5126"/>
      <c r="C5126"/>
      <c r="D5126"/>
      <c r="E5126"/>
      <c r="F5126" s="4"/>
      <c r="G5126"/>
      <c r="H5126" t="str">
        <f t="shared" si="80"/>
        <v/>
      </c>
      <c r="O5126" s="2" t="s">
        <v>21</v>
      </c>
      <c r="P5126" t="str">
        <f>IFERROR(VLOOKUP(O5126,'Property Type'!$A$2:$B$49,2,FALSE), "")</f>
        <v xml:space="preserve"> </v>
      </c>
      <c r="U5126" t="str">
        <f>IFERROR(VLOOKUP(T5126,'Sale Unusable Reasons'!$A$2:$B$11,2,FALSE),"")</f>
        <v/>
      </c>
    </row>
    <row r="5127" spans="1:21" x14ac:dyDescent="0.3">
      <c r="A5127"/>
      <c r="B5127"/>
      <c r="C5127"/>
      <c r="D5127"/>
      <c r="E5127"/>
      <c r="F5127" s="4"/>
      <c r="G5127"/>
      <c r="H5127" t="str">
        <f t="shared" si="80"/>
        <v/>
      </c>
      <c r="O5127" s="2" t="s">
        <v>21</v>
      </c>
      <c r="P5127" t="str">
        <f>IFERROR(VLOOKUP(O5127,'Property Type'!$A$2:$B$49,2,FALSE), "")</f>
        <v xml:space="preserve"> </v>
      </c>
      <c r="U5127" t="str">
        <f>IFERROR(VLOOKUP(T5127,'Sale Unusable Reasons'!$A$2:$B$11,2,FALSE),"")</f>
        <v/>
      </c>
    </row>
    <row r="5128" spans="1:21" x14ac:dyDescent="0.3">
      <c r="A5128"/>
      <c r="B5128"/>
      <c r="C5128"/>
      <c r="D5128"/>
      <c r="E5128"/>
      <c r="F5128" s="4"/>
      <c r="G5128"/>
      <c r="H5128" t="str">
        <f t="shared" si="80"/>
        <v/>
      </c>
      <c r="O5128" s="2" t="s">
        <v>21</v>
      </c>
      <c r="P5128" t="str">
        <f>IFERROR(VLOOKUP(O5128,'Property Type'!$A$2:$B$49,2,FALSE), "")</f>
        <v xml:space="preserve"> </v>
      </c>
      <c r="U5128" t="str">
        <f>IFERROR(VLOOKUP(T5128,'Sale Unusable Reasons'!$A$2:$B$11,2,FALSE),"")</f>
        <v/>
      </c>
    </row>
    <row r="5129" spans="1:21" x14ac:dyDescent="0.3">
      <c r="A5129"/>
      <c r="B5129"/>
      <c r="C5129"/>
      <c r="D5129"/>
      <c r="E5129"/>
      <c r="F5129" s="4"/>
      <c r="G5129"/>
      <c r="H5129" t="str">
        <f t="shared" si="80"/>
        <v/>
      </c>
      <c r="O5129" s="2" t="s">
        <v>21</v>
      </c>
      <c r="P5129" t="str">
        <f>IFERROR(VLOOKUP(O5129,'Property Type'!$A$2:$B$49,2,FALSE), "")</f>
        <v xml:space="preserve"> </v>
      </c>
      <c r="U5129" t="str">
        <f>IFERROR(VLOOKUP(T5129,'Sale Unusable Reasons'!$A$2:$B$11,2,FALSE),"")</f>
        <v/>
      </c>
    </row>
    <row r="5130" spans="1:21" x14ac:dyDescent="0.3">
      <c r="A5130"/>
      <c r="B5130"/>
      <c r="C5130"/>
      <c r="D5130"/>
      <c r="E5130"/>
      <c r="F5130" s="4"/>
      <c r="G5130"/>
      <c r="H5130" t="str">
        <f t="shared" si="80"/>
        <v/>
      </c>
      <c r="O5130" s="2" t="s">
        <v>21</v>
      </c>
      <c r="P5130" t="str">
        <f>IFERROR(VLOOKUP(O5130,'Property Type'!$A$2:$B$49,2,FALSE), "")</f>
        <v xml:space="preserve"> </v>
      </c>
      <c r="U5130" t="str">
        <f>IFERROR(VLOOKUP(T5130,'Sale Unusable Reasons'!$A$2:$B$11,2,FALSE),"")</f>
        <v/>
      </c>
    </row>
    <row r="5131" spans="1:21" x14ac:dyDescent="0.3">
      <c r="A5131"/>
      <c r="B5131"/>
      <c r="C5131"/>
      <c r="D5131"/>
      <c r="E5131"/>
      <c r="F5131" s="4"/>
      <c r="G5131"/>
      <c r="H5131" t="str">
        <f t="shared" si="80"/>
        <v/>
      </c>
      <c r="O5131" s="2" t="s">
        <v>21</v>
      </c>
      <c r="P5131" t="str">
        <f>IFERROR(VLOOKUP(O5131,'Property Type'!$A$2:$B$49,2,FALSE), "")</f>
        <v xml:space="preserve"> </v>
      </c>
      <c r="U5131" t="str">
        <f>IFERROR(VLOOKUP(T5131,'Sale Unusable Reasons'!$A$2:$B$11,2,FALSE),"")</f>
        <v/>
      </c>
    </row>
    <row r="5132" spans="1:21" x14ac:dyDescent="0.3">
      <c r="A5132"/>
      <c r="B5132"/>
      <c r="C5132"/>
      <c r="D5132"/>
      <c r="E5132"/>
      <c r="F5132" s="4"/>
      <c r="G5132"/>
      <c r="H5132" t="str">
        <f t="shared" si="80"/>
        <v/>
      </c>
      <c r="O5132" s="2" t="s">
        <v>21</v>
      </c>
      <c r="P5132" t="str">
        <f>IFERROR(VLOOKUP(O5132,'Property Type'!$A$2:$B$49,2,FALSE), "")</f>
        <v xml:space="preserve"> </v>
      </c>
      <c r="U5132" t="str">
        <f>IFERROR(VLOOKUP(T5132,'Sale Unusable Reasons'!$A$2:$B$11,2,FALSE),"")</f>
        <v/>
      </c>
    </row>
    <row r="5133" spans="1:21" x14ac:dyDescent="0.3">
      <c r="A5133"/>
      <c r="B5133"/>
      <c r="C5133"/>
      <c r="D5133"/>
      <c r="E5133"/>
      <c r="F5133" s="4"/>
      <c r="G5133"/>
      <c r="H5133" t="str">
        <f t="shared" si="80"/>
        <v/>
      </c>
      <c r="O5133" s="2" t="s">
        <v>21</v>
      </c>
      <c r="P5133" t="str">
        <f>IFERROR(VLOOKUP(O5133,'Property Type'!$A$2:$B$49,2,FALSE), "")</f>
        <v xml:space="preserve"> </v>
      </c>
      <c r="U5133" t="str">
        <f>IFERROR(VLOOKUP(T5133,'Sale Unusable Reasons'!$A$2:$B$11,2,FALSE),"")</f>
        <v/>
      </c>
    </row>
    <row r="5134" spans="1:21" x14ac:dyDescent="0.3">
      <c r="A5134"/>
      <c r="B5134"/>
      <c r="C5134"/>
      <c r="D5134"/>
      <c r="E5134"/>
      <c r="F5134" s="4"/>
      <c r="G5134"/>
      <c r="H5134" t="str">
        <f t="shared" si="80"/>
        <v/>
      </c>
      <c r="O5134" s="2" t="s">
        <v>21</v>
      </c>
      <c r="P5134" t="str">
        <f>IFERROR(VLOOKUP(O5134,'Property Type'!$A$2:$B$49,2,FALSE), "")</f>
        <v xml:space="preserve"> </v>
      </c>
      <c r="U5134" t="str">
        <f>IFERROR(VLOOKUP(T5134,'Sale Unusable Reasons'!$A$2:$B$11,2,FALSE),"")</f>
        <v/>
      </c>
    </row>
    <row r="5135" spans="1:21" x14ac:dyDescent="0.3">
      <c r="A5135"/>
      <c r="B5135"/>
      <c r="C5135"/>
      <c r="D5135"/>
      <c r="E5135"/>
      <c r="F5135" s="4"/>
      <c r="G5135"/>
      <c r="H5135" t="str">
        <f t="shared" si="80"/>
        <v/>
      </c>
      <c r="O5135" s="2" t="s">
        <v>21</v>
      </c>
      <c r="P5135" t="str">
        <f>IFERROR(VLOOKUP(O5135,'Property Type'!$A$2:$B$49,2,FALSE), "")</f>
        <v xml:space="preserve"> </v>
      </c>
      <c r="U5135" t="str">
        <f>IFERROR(VLOOKUP(T5135,'Sale Unusable Reasons'!$A$2:$B$11,2,FALSE),"")</f>
        <v/>
      </c>
    </row>
    <row r="5136" spans="1:21" x14ac:dyDescent="0.3">
      <c r="A5136"/>
      <c r="B5136"/>
      <c r="C5136"/>
      <c r="D5136"/>
      <c r="E5136"/>
      <c r="F5136" s="4"/>
      <c r="G5136"/>
      <c r="H5136" t="str">
        <f t="shared" si="80"/>
        <v/>
      </c>
      <c r="O5136" s="2" t="s">
        <v>21</v>
      </c>
      <c r="P5136" t="str">
        <f>IFERROR(VLOOKUP(O5136,'Property Type'!$A$2:$B$49,2,FALSE), "")</f>
        <v xml:space="preserve"> </v>
      </c>
      <c r="U5136" t="str">
        <f>IFERROR(VLOOKUP(T5136,'Sale Unusable Reasons'!$A$2:$B$11,2,FALSE),"")</f>
        <v/>
      </c>
    </row>
    <row r="5137" spans="1:21" x14ac:dyDescent="0.3">
      <c r="A5137"/>
      <c r="B5137"/>
      <c r="C5137"/>
      <c r="D5137"/>
      <c r="E5137"/>
      <c r="F5137" s="4"/>
      <c r="G5137"/>
      <c r="H5137" t="str">
        <f t="shared" si="80"/>
        <v/>
      </c>
      <c r="O5137" s="2" t="s">
        <v>21</v>
      </c>
      <c r="P5137" t="str">
        <f>IFERROR(VLOOKUP(O5137,'Property Type'!$A$2:$B$49,2,FALSE), "")</f>
        <v xml:space="preserve"> </v>
      </c>
      <c r="U5137" t="str">
        <f>IFERROR(VLOOKUP(T5137,'Sale Unusable Reasons'!$A$2:$B$11,2,FALSE),"")</f>
        <v/>
      </c>
    </row>
    <row r="5138" spans="1:21" x14ac:dyDescent="0.3">
      <c r="A5138"/>
      <c r="B5138"/>
      <c r="C5138"/>
      <c r="D5138"/>
      <c r="E5138"/>
      <c r="F5138" s="4"/>
      <c r="G5138"/>
      <c r="H5138" t="str">
        <f t="shared" si="80"/>
        <v/>
      </c>
      <c r="O5138" s="2" t="s">
        <v>21</v>
      </c>
      <c r="P5138" t="str">
        <f>IFERROR(VLOOKUP(O5138,'Property Type'!$A$2:$B$49,2,FALSE), "")</f>
        <v xml:space="preserve"> </v>
      </c>
      <c r="U5138" t="str">
        <f>IFERROR(VLOOKUP(T5138,'Sale Unusable Reasons'!$A$2:$B$11,2,FALSE),"")</f>
        <v/>
      </c>
    </row>
    <row r="5139" spans="1:21" x14ac:dyDescent="0.3">
      <c r="A5139"/>
      <c r="B5139"/>
      <c r="C5139"/>
      <c r="D5139"/>
      <c r="E5139"/>
      <c r="F5139" s="4"/>
      <c r="G5139"/>
      <c r="H5139" t="str">
        <f t="shared" si="80"/>
        <v/>
      </c>
      <c r="O5139" s="2" t="s">
        <v>21</v>
      </c>
      <c r="P5139" t="str">
        <f>IFERROR(VLOOKUP(O5139,'Property Type'!$A$2:$B$49,2,FALSE), "")</f>
        <v xml:space="preserve"> </v>
      </c>
      <c r="U5139" t="str">
        <f>IFERROR(VLOOKUP(T5139,'Sale Unusable Reasons'!$A$2:$B$11,2,FALSE),"")</f>
        <v/>
      </c>
    </row>
    <row r="5140" spans="1:21" x14ac:dyDescent="0.3">
      <c r="A5140"/>
      <c r="B5140"/>
      <c r="C5140"/>
      <c r="D5140"/>
      <c r="E5140"/>
      <c r="F5140" s="4"/>
      <c r="G5140"/>
      <c r="H5140" t="str">
        <f t="shared" si="80"/>
        <v/>
      </c>
      <c r="O5140" s="2" t="s">
        <v>21</v>
      </c>
      <c r="P5140" t="str">
        <f>IFERROR(VLOOKUP(O5140,'Property Type'!$A$2:$B$49,2,FALSE), "")</f>
        <v xml:space="preserve"> </v>
      </c>
      <c r="U5140" t="str">
        <f>IFERROR(VLOOKUP(T5140,'Sale Unusable Reasons'!$A$2:$B$11,2,FALSE),"")</f>
        <v/>
      </c>
    </row>
    <row r="5141" spans="1:21" x14ac:dyDescent="0.3">
      <c r="A5141"/>
      <c r="B5141"/>
      <c r="C5141"/>
      <c r="D5141"/>
      <c r="E5141"/>
      <c r="F5141" s="4"/>
      <c r="G5141"/>
      <c r="H5141" t="str">
        <f t="shared" si="80"/>
        <v/>
      </c>
      <c r="O5141" s="2" t="s">
        <v>21</v>
      </c>
      <c r="P5141" t="str">
        <f>IFERROR(VLOOKUP(O5141,'Property Type'!$A$2:$B$49,2,FALSE), "")</f>
        <v xml:space="preserve"> </v>
      </c>
      <c r="U5141" t="str">
        <f>IFERROR(VLOOKUP(T5141,'Sale Unusable Reasons'!$A$2:$B$11,2,FALSE),"")</f>
        <v/>
      </c>
    </row>
    <row r="5142" spans="1:21" x14ac:dyDescent="0.3">
      <c r="A5142"/>
      <c r="B5142"/>
      <c r="C5142"/>
      <c r="D5142"/>
      <c r="E5142"/>
      <c r="F5142" s="4"/>
      <c r="G5142"/>
      <c r="H5142" t="str">
        <f t="shared" si="80"/>
        <v/>
      </c>
      <c r="O5142" s="2" t="s">
        <v>21</v>
      </c>
      <c r="P5142" t="str">
        <f>IFERROR(VLOOKUP(O5142,'Property Type'!$A$2:$B$49,2,FALSE), "")</f>
        <v xml:space="preserve"> </v>
      </c>
      <c r="U5142" t="str">
        <f>IFERROR(VLOOKUP(T5142,'Sale Unusable Reasons'!$A$2:$B$11,2,FALSE),"")</f>
        <v/>
      </c>
    </row>
    <row r="5143" spans="1:21" x14ac:dyDescent="0.3">
      <c r="A5143"/>
      <c r="B5143"/>
      <c r="C5143"/>
      <c r="D5143"/>
      <c r="E5143"/>
      <c r="F5143" s="4"/>
      <c r="G5143"/>
      <c r="H5143" t="str">
        <f t="shared" si="80"/>
        <v/>
      </c>
      <c r="O5143" s="2" t="s">
        <v>21</v>
      </c>
      <c r="P5143" t="str">
        <f>IFERROR(VLOOKUP(O5143,'Property Type'!$A$2:$B$49,2,FALSE), "")</f>
        <v xml:space="preserve"> </v>
      </c>
      <c r="U5143" t="str">
        <f>IFERROR(VLOOKUP(T5143,'Sale Unusable Reasons'!$A$2:$B$11,2,FALSE),"")</f>
        <v/>
      </c>
    </row>
    <row r="5144" spans="1:21" x14ac:dyDescent="0.3">
      <c r="A5144"/>
      <c r="B5144"/>
      <c r="C5144"/>
      <c r="D5144"/>
      <c r="E5144"/>
      <c r="F5144" s="4"/>
      <c r="G5144"/>
      <c r="H5144" t="str">
        <f t="shared" si="80"/>
        <v/>
      </c>
      <c r="O5144" s="2" t="s">
        <v>21</v>
      </c>
      <c r="P5144" t="str">
        <f>IFERROR(VLOOKUP(O5144,'Property Type'!$A$2:$B$49,2,FALSE), "")</f>
        <v xml:space="preserve"> </v>
      </c>
      <c r="U5144" t="str">
        <f>IFERROR(VLOOKUP(T5144,'Sale Unusable Reasons'!$A$2:$B$11,2,FALSE),"")</f>
        <v/>
      </c>
    </row>
    <row r="5145" spans="1:21" x14ac:dyDescent="0.3">
      <c r="A5145"/>
      <c r="B5145"/>
      <c r="C5145"/>
      <c r="D5145"/>
      <c r="E5145"/>
      <c r="F5145" s="4"/>
      <c r="G5145"/>
      <c r="H5145" t="str">
        <f t="shared" si="80"/>
        <v/>
      </c>
      <c r="O5145" s="2" t="s">
        <v>21</v>
      </c>
      <c r="P5145" t="str">
        <f>IFERROR(VLOOKUP(O5145,'Property Type'!$A$2:$B$49,2,FALSE), "")</f>
        <v xml:space="preserve"> </v>
      </c>
      <c r="U5145" t="str">
        <f>IFERROR(VLOOKUP(T5145,'Sale Unusable Reasons'!$A$2:$B$11,2,FALSE),"")</f>
        <v/>
      </c>
    </row>
    <row r="5146" spans="1:21" x14ac:dyDescent="0.3">
      <c r="A5146"/>
      <c r="B5146"/>
      <c r="C5146"/>
      <c r="D5146"/>
      <c r="E5146"/>
      <c r="F5146" s="4"/>
      <c r="G5146"/>
      <c r="H5146" t="str">
        <f t="shared" si="80"/>
        <v/>
      </c>
      <c r="O5146" s="2" t="s">
        <v>21</v>
      </c>
      <c r="P5146" t="str">
        <f>IFERROR(VLOOKUP(O5146,'Property Type'!$A$2:$B$49,2,FALSE), "")</f>
        <v xml:space="preserve"> </v>
      </c>
      <c r="U5146" t="str">
        <f>IFERROR(VLOOKUP(T5146,'Sale Unusable Reasons'!$A$2:$B$11,2,FALSE),"")</f>
        <v/>
      </c>
    </row>
    <row r="5147" spans="1:21" x14ac:dyDescent="0.3">
      <c r="A5147"/>
      <c r="B5147"/>
      <c r="C5147"/>
      <c r="D5147"/>
      <c r="E5147"/>
      <c r="F5147" s="4"/>
      <c r="G5147"/>
      <c r="H5147" t="str">
        <f t="shared" si="80"/>
        <v/>
      </c>
      <c r="O5147" s="2" t="s">
        <v>21</v>
      </c>
      <c r="P5147" t="str">
        <f>IFERROR(VLOOKUP(O5147,'Property Type'!$A$2:$B$49,2,FALSE), "")</f>
        <v xml:space="preserve"> </v>
      </c>
      <c r="U5147" t="str">
        <f>IFERROR(VLOOKUP(T5147,'Sale Unusable Reasons'!$A$2:$B$11,2,FALSE),"")</f>
        <v/>
      </c>
    </row>
    <row r="5148" spans="1:21" x14ac:dyDescent="0.3">
      <c r="A5148"/>
      <c r="B5148"/>
      <c r="C5148"/>
      <c r="D5148"/>
      <c r="E5148"/>
      <c r="F5148" s="4"/>
      <c r="G5148"/>
      <c r="H5148" t="str">
        <f t="shared" si="80"/>
        <v/>
      </c>
      <c r="O5148" s="2" t="s">
        <v>21</v>
      </c>
      <c r="P5148" t="str">
        <f>IFERROR(VLOOKUP(O5148,'Property Type'!$A$2:$B$49,2,FALSE), "")</f>
        <v xml:space="preserve"> </v>
      </c>
      <c r="U5148" t="str">
        <f>IFERROR(VLOOKUP(T5148,'Sale Unusable Reasons'!$A$2:$B$11,2,FALSE),"")</f>
        <v/>
      </c>
    </row>
    <row r="5149" spans="1:21" x14ac:dyDescent="0.3">
      <c r="A5149"/>
      <c r="B5149"/>
      <c r="C5149"/>
      <c r="D5149"/>
      <c r="E5149"/>
      <c r="F5149" s="4"/>
      <c r="G5149"/>
      <c r="H5149" t="str">
        <f t="shared" si="80"/>
        <v/>
      </c>
      <c r="O5149" s="2" t="s">
        <v>21</v>
      </c>
      <c r="P5149" t="str">
        <f>IFERROR(VLOOKUP(O5149,'Property Type'!$A$2:$B$49,2,FALSE), "")</f>
        <v xml:space="preserve"> </v>
      </c>
      <c r="U5149" t="str">
        <f>IFERROR(VLOOKUP(T5149,'Sale Unusable Reasons'!$A$2:$B$11,2,FALSE),"")</f>
        <v/>
      </c>
    </row>
    <row r="5150" spans="1:21" x14ac:dyDescent="0.3">
      <c r="A5150"/>
      <c r="B5150"/>
      <c r="C5150"/>
      <c r="D5150"/>
      <c r="E5150"/>
      <c r="F5150" s="4"/>
      <c r="G5150"/>
      <c r="H5150" t="str">
        <f t="shared" si="80"/>
        <v/>
      </c>
      <c r="O5150" s="2" t="s">
        <v>21</v>
      </c>
      <c r="P5150" t="str">
        <f>IFERROR(VLOOKUP(O5150,'Property Type'!$A$2:$B$49,2,FALSE), "")</f>
        <v xml:space="preserve"> </v>
      </c>
      <c r="U5150" t="str">
        <f>IFERROR(VLOOKUP(T5150,'Sale Unusable Reasons'!$A$2:$B$11,2,FALSE),"")</f>
        <v/>
      </c>
    </row>
    <row r="5151" spans="1:21" x14ac:dyDescent="0.3">
      <c r="A5151"/>
      <c r="B5151"/>
      <c r="C5151"/>
      <c r="D5151"/>
      <c r="E5151"/>
      <c r="F5151" s="4"/>
      <c r="G5151"/>
      <c r="H5151" t="str">
        <f t="shared" si="80"/>
        <v/>
      </c>
      <c r="O5151" s="2" t="s">
        <v>21</v>
      </c>
      <c r="P5151" t="str">
        <f>IFERROR(VLOOKUP(O5151,'Property Type'!$A$2:$B$49,2,FALSE), "")</f>
        <v xml:space="preserve"> </v>
      </c>
      <c r="U5151" t="str">
        <f>IFERROR(VLOOKUP(T5151,'Sale Unusable Reasons'!$A$2:$B$11,2,FALSE),"")</f>
        <v/>
      </c>
    </row>
    <row r="5152" spans="1:21" x14ac:dyDescent="0.3">
      <c r="A5152"/>
      <c r="B5152"/>
      <c r="C5152"/>
      <c r="D5152"/>
      <c r="E5152"/>
      <c r="F5152" s="4"/>
      <c r="G5152"/>
      <c r="H5152" t="str">
        <f t="shared" si="80"/>
        <v/>
      </c>
      <c r="O5152" s="2" t="s">
        <v>21</v>
      </c>
      <c r="P5152" t="str">
        <f>IFERROR(VLOOKUP(O5152,'Property Type'!$A$2:$B$49,2,FALSE), "")</f>
        <v xml:space="preserve"> </v>
      </c>
      <c r="U5152" t="str">
        <f>IFERROR(VLOOKUP(T5152,'Sale Unusable Reasons'!$A$2:$B$11,2,FALSE),"")</f>
        <v/>
      </c>
    </row>
    <row r="5153" spans="1:21" x14ac:dyDescent="0.3">
      <c r="A5153"/>
      <c r="B5153"/>
      <c r="C5153"/>
      <c r="D5153"/>
      <c r="E5153"/>
      <c r="F5153" s="4"/>
      <c r="G5153"/>
      <c r="H5153" t="str">
        <f t="shared" si="80"/>
        <v/>
      </c>
      <c r="O5153" s="2" t="s">
        <v>21</v>
      </c>
      <c r="P5153" t="str">
        <f>IFERROR(VLOOKUP(O5153,'Property Type'!$A$2:$B$49,2,FALSE), "")</f>
        <v xml:space="preserve"> </v>
      </c>
      <c r="U5153" t="str">
        <f>IFERROR(VLOOKUP(T5153,'Sale Unusable Reasons'!$A$2:$B$11,2,FALSE),"")</f>
        <v/>
      </c>
    </row>
    <row r="5154" spans="1:21" x14ac:dyDescent="0.3">
      <c r="A5154"/>
      <c r="B5154"/>
      <c r="C5154"/>
      <c r="D5154"/>
      <c r="E5154"/>
      <c r="F5154" s="4"/>
      <c r="G5154"/>
      <c r="H5154" t="str">
        <f t="shared" si="80"/>
        <v/>
      </c>
      <c r="O5154" s="2" t="s">
        <v>21</v>
      </c>
      <c r="P5154" t="str">
        <f>IFERROR(VLOOKUP(O5154,'Property Type'!$A$2:$B$49,2,FALSE), "")</f>
        <v xml:space="preserve"> </v>
      </c>
      <c r="U5154" t="str">
        <f>IFERROR(VLOOKUP(T5154,'Sale Unusable Reasons'!$A$2:$B$11,2,FALSE),"")</f>
        <v/>
      </c>
    </row>
    <row r="5155" spans="1:21" x14ac:dyDescent="0.3">
      <c r="A5155"/>
      <c r="B5155"/>
      <c r="C5155"/>
      <c r="D5155"/>
      <c r="E5155"/>
      <c r="F5155" s="4"/>
      <c r="G5155"/>
      <c r="H5155" t="str">
        <f t="shared" si="80"/>
        <v/>
      </c>
      <c r="O5155" s="2" t="s">
        <v>21</v>
      </c>
      <c r="P5155" t="str">
        <f>IFERROR(VLOOKUP(O5155,'Property Type'!$A$2:$B$49,2,FALSE), "")</f>
        <v xml:space="preserve"> </v>
      </c>
      <c r="U5155" t="str">
        <f>IFERROR(VLOOKUP(T5155,'Sale Unusable Reasons'!$A$2:$B$11,2,FALSE),"")</f>
        <v/>
      </c>
    </row>
    <row r="5156" spans="1:21" x14ac:dyDescent="0.3">
      <c r="A5156"/>
      <c r="B5156"/>
      <c r="C5156"/>
      <c r="D5156"/>
      <c r="E5156"/>
      <c r="F5156" s="4"/>
      <c r="G5156"/>
      <c r="H5156" t="str">
        <f t="shared" si="80"/>
        <v/>
      </c>
      <c r="O5156" s="2" t="s">
        <v>21</v>
      </c>
      <c r="P5156" t="str">
        <f>IFERROR(VLOOKUP(O5156,'Property Type'!$A$2:$B$49,2,FALSE), "")</f>
        <v xml:space="preserve"> </v>
      </c>
      <c r="U5156" t="str">
        <f>IFERROR(VLOOKUP(T5156,'Sale Unusable Reasons'!$A$2:$B$11,2,FALSE),"")</f>
        <v/>
      </c>
    </row>
    <row r="5157" spans="1:21" x14ac:dyDescent="0.3">
      <c r="A5157"/>
      <c r="B5157"/>
      <c r="C5157"/>
      <c r="D5157"/>
      <c r="E5157"/>
      <c r="F5157" s="4"/>
      <c r="G5157"/>
      <c r="H5157" t="str">
        <f t="shared" si="80"/>
        <v/>
      </c>
      <c r="O5157" s="2" t="s">
        <v>21</v>
      </c>
      <c r="P5157" t="str">
        <f>IFERROR(VLOOKUP(O5157,'Property Type'!$A$2:$B$49,2,FALSE), "")</f>
        <v xml:space="preserve"> </v>
      </c>
      <c r="U5157" t="str">
        <f>IFERROR(VLOOKUP(T5157,'Sale Unusable Reasons'!$A$2:$B$11,2,FALSE),"")</f>
        <v/>
      </c>
    </row>
    <row r="5158" spans="1:21" x14ac:dyDescent="0.3">
      <c r="A5158"/>
      <c r="B5158"/>
      <c r="C5158"/>
      <c r="D5158"/>
      <c r="E5158"/>
      <c r="F5158" s="4"/>
      <c r="G5158"/>
      <c r="H5158" t="str">
        <f t="shared" si="80"/>
        <v/>
      </c>
      <c r="O5158" s="2" t="s">
        <v>21</v>
      </c>
      <c r="P5158" t="str">
        <f>IFERROR(VLOOKUP(O5158,'Property Type'!$A$2:$B$49,2,FALSE), "")</f>
        <v xml:space="preserve"> </v>
      </c>
      <c r="U5158" t="str">
        <f>IFERROR(VLOOKUP(T5158,'Sale Unusable Reasons'!$A$2:$B$11,2,FALSE),"")</f>
        <v/>
      </c>
    </row>
    <row r="5159" spans="1:21" x14ac:dyDescent="0.3">
      <c r="A5159"/>
      <c r="B5159"/>
      <c r="C5159"/>
      <c r="D5159"/>
      <c r="E5159"/>
      <c r="F5159" s="4"/>
      <c r="G5159"/>
      <c r="H5159" t="str">
        <f t="shared" si="80"/>
        <v/>
      </c>
      <c r="O5159" s="2" t="s">
        <v>21</v>
      </c>
      <c r="P5159" t="str">
        <f>IFERROR(VLOOKUP(O5159,'Property Type'!$A$2:$B$49,2,FALSE), "")</f>
        <v xml:space="preserve"> </v>
      </c>
      <c r="U5159" t="str">
        <f>IFERROR(VLOOKUP(T5159,'Sale Unusable Reasons'!$A$2:$B$11,2,FALSE),"")</f>
        <v/>
      </c>
    </row>
    <row r="5160" spans="1:21" x14ac:dyDescent="0.3">
      <c r="A5160"/>
      <c r="B5160"/>
      <c r="C5160"/>
      <c r="D5160"/>
      <c r="E5160"/>
      <c r="F5160" s="4"/>
      <c r="G5160"/>
      <c r="H5160" t="str">
        <f t="shared" si="80"/>
        <v/>
      </c>
      <c r="O5160" s="2" t="s">
        <v>21</v>
      </c>
      <c r="P5160" t="str">
        <f>IFERROR(VLOOKUP(O5160,'Property Type'!$A$2:$B$49,2,FALSE), "")</f>
        <v xml:space="preserve"> </v>
      </c>
      <c r="U5160" t="str">
        <f>IFERROR(VLOOKUP(T5160,'Sale Unusable Reasons'!$A$2:$B$11,2,FALSE),"")</f>
        <v/>
      </c>
    </row>
    <row r="5161" spans="1:21" x14ac:dyDescent="0.3">
      <c r="A5161"/>
      <c r="B5161"/>
      <c r="C5161"/>
      <c r="D5161"/>
      <c r="E5161"/>
      <c r="F5161" s="4"/>
      <c r="G5161"/>
      <c r="H5161" t="str">
        <f t="shared" si="80"/>
        <v/>
      </c>
      <c r="O5161" s="2" t="s">
        <v>21</v>
      </c>
      <c r="P5161" t="str">
        <f>IFERROR(VLOOKUP(O5161,'Property Type'!$A$2:$B$49,2,FALSE), "")</f>
        <v xml:space="preserve"> </v>
      </c>
      <c r="U5161" t="str">
        <f>IFERROR(VLOOKUP(T5161,'Sale Unusable Reasons'!$A$2:$B$11,2,FALSE),"")</f>
        <v/>
      </c>
    </row>
    <row r="5162" spans="1:21" x14ac:dyDescent="0.3">
      <c r="A5162"/>
      <c r="B5162"/>
      <c r="C5162"/>
      <c r="D5162"/>
      <c r="E5162"/>
      <c r="F5162" s="4"/>
      <c r="G5162"/>
      <c r="H5162" t="str">
        <f t="shared" si="80"/>
        <v/>
      </c>
      <c r="O5162" s="2" t="s">
        <v>21</v>
      </c>
      <c r="P5162" t="str">
        <f>IFERROR(VLOOKUP(O5162,'Property Type'!$A$2:$B$49,2,FALSE), "")</f>
        <v xml:space="preserve"> </v>
      </c>
      <c r="U5162" t="str">
        <f>IFERROR(VLOOKUP(T5162,'Sale Unusable Reasons'!$A$2:$B$11,2,FALSE),"")</f>
        <v/>
      </c>
    </row>
    <row r="5163" spans="1:21" x14ac:dyDescent="0.3">
      <c r="A5163"/>
      <c r="B5163"/>
      <c r="C5163"/>
      <c r="D5163"/>
      <c r="E5163"/>
      <c r="F5163" s="4"/>
      <c r="G5163"/>
      <c r="H5163" t="str">
        <f t="shared" si="80"/>
        <v/>
      </c>
      <c r="O5163" s="2" t="s">
        <v>21</v>
      </c>
      <c r="P5163" t="str">
        <f>IFERROR(VLOOKUP(O5163,'Property Type'!$A$2:$B$49,2,FALSE), "")</f>
        <v xml:space="preserve"> </v>
      </c>
      <c r="U5163" t="str">
        <f>IFERROR(VLOOKUP(T5163,'Sale Unusable Reasons'!$A$2:$B$11,2,FALSE),"")</f>
        <v/>
      </c>
    </row>
    <row r="5164" spans="1:21" x14ac:dyDescent="0.3">
      <c r="A5164"/>
      <c r="B5164"/>
      <c r="C5164"/>
      <c r="D5164"/>
      <c r="E5164"/>
      <c r="F5164" s="4"/>
      <c r="G5164"/>
      <c r="H5164" t="str">
        <f t="shared" si="80"/>
        <v/>
      </c>
      <c r="O5164" s="2" t="s">
        <v>21</v>
      </c>
      <c r="P5164" t="str">
        <f>IFERROR(VLOOKUP(O5164,'Property Type'!$A$2:$B$49,2,FALSE), "")</f>
        <v xml:space="preserve"> </v>
      </c>
      <c r="U5164" t="str">
        <f>IFERROR(VLOOKUP(T5164,'Sale Unusable Reasons'!$A$2:$B$11,2,FALSE),"")</f>
        <v/>
      </c>
    </row>
    <row r="5165" spans="1:21" x14ac:dyDescent="0.3">
      <c r="A5165"/>
      <c r="B5165"/>
      <c r="C5165"/>
      <c r="D5165"/>
      <c r="E5165"/>
      <c r="F5165" s="4"/>
      <c r="G5165"/>
      <c r="H5165" t="str">
        <f t="shared" si="80"/>
        <v/>
      </c>
      <c r="O5165" s="2" t="s">
        <v>21</v>
      </c>
      <c r="P5165" t="str">
        <f>IFERROR(VLOOKUP(O5165,'Property Type'!$A$2:$B$49,2,FALSE), "")</f>
        <v xml:space="preserve"> </v>
      </c>
      <c r="U5165" t="str">
        <f>IFERROR(VLOOKUP(T5165,'Sale Unusable Reasons'!$A$2:$B$11,2,FALSE),"")</f>
        <v/>
      </c>
    </row>
    <row r="5166" spans="1:21" x14ac:dyDescent="0.3">
      <c r="A5166"/>
      <c r="B5166"/>
      <c r="C5166"/>
      <c r="D5166"/>
      <c r="E5166"/>
      <c r="F5166" s="4"/>
      <c r="G5166"/>
      <c r="H5166" t="str">
        <f t="shared" si="80"/>
        <v/>
      </c>
      <c r="O5166" s="2" t="s">
        <v>21</v>
      </c>
      <c r="P5166" t="str">
        <f>IFERROR(VLOOKUP(O5166,'Property Type'!$A$2:$B$49,2,FALSE), "")</f>
        <v xml:space="preserve"> </v>
      </c>
      <c r="U5166" t="str">
        <f>IFERROR(VLOOKUP(T5166,'Sale Unusable Reasons'!$A$2:$B$11,2,FALSE),"")</f>
        <v/>
      </c>
    </row>
    <row r="5167" spans="1:21" x14ac:dyDescent="0.3">
      <c r="A5167"/>
      <c r="B5167"/>
      <c r="C5167"/>
      <c r="D5167"/>
      <c r="E5167"/>
      <c r="F5167" s="4"/>
      <c r="G5167"/>
      <c r="H5167" t="str">
        <f t="shared" si="80"/>
        <v/>
      </c>
      <c r="O5167" s="2" t="s">
        <v>21</v>
      </c>
      <c r="P5167" t="str">
        <f>IFERROR(VLOOKUP(O5167,'Property Type'!$A$2:$B$49,2,FALSE), "")</f>
        <v xml:space="preserve"> </v>
      </c>
      <c r="U5167" t="str">
        <f>IFERROR(VLOOKUP(T5167,'Sale Unusable Reasons'!$A$2:$B$11,2,FALSE),"")</f>
        <v/>
      </c>
    </row>
    <row r="5168" spans="1:21" x14ac:dyDescent="0.3">
      <c r="A5168"/>
      <c r="B5168"/>
      <c r="C5168"/>
      <c r="D5168"/>
      <c r="E5168"/>
      <c r="F5168" s="4"/>
      <c r="G5168"/>
      <c r="H5168" t="str">
        <f t="shared" si="80"/>
        <v/>
      </c>
      <c r="O5168" s="2" t="s">
        <v>21</v>
      </c>
      <c r="P5168" t="str">
        <f>IFERROR(VLOOKUP(O5168,'Property Type'!$A$2:$B$49,2,FALSE), "")</f>
        <v xml:space="preserve"> </v>
      </c>
      <c r="U5168" t="str">
        <f>IFERROR(VLOOKUP(T5168,'Sale Unusable Reasons'!$A$2:$B$11,2,FALSE),"")</f>
        <v/>
      </c>
    </row>
    <row r="5169" spans="1:21" x14ac:dyDescent="0.3">
      <c r="A5169"/>
      <c r="B5169"/>
      <c r="C5169"/>
      <c r="D5169"/>
      <c r="E5169"/>
      <c r="F5169" s="4"/>
      <c r="G5169"/>
      <c r="H5169" t="str">
        <f t="shared" si="80"/>
        <v/>
      </c>
      <c r="O5169" s="2" t="s">
        <v>21</v>
      </c>
      <c r="P5169" t="str">
        <f>IFERROR(VLOOKUP(O5169,'Property Type'!$A$2:$B$49,2,FALSE), "")</f>
        <v xml:space="preserve"> </v>
      </c>
      <c r="U5169" t="str">
        <f>IFERROR(VLOOKUP(T5169,'Sale Unusable Reasons'!$A$2:$B$11,2,FALSE),"")</f>
        <v/>
      </c>
    </row>
    <row r="5170" spans="1:21" x14ac:dyDescent="0.3">
      <c r="A5170"/>
      <c r="B5170"/>
      <c r="C5170"/>
      <c r="D5170"/>
      <c r="E5170"/>
      <c r="F5170" s="4"/>
      <c r="G5170"/>
      <c r="H5170" t="str">
        <f t="shared" si="80"/>
        <v/>
      </c>
      <c r="O5170" s="2" t="s">
        <v>21</v>
      </c>
      <c r="P5170" t="str">
        <f>IFERROR(VLOOKUP(O5170,'Property Type'!$A$2:$B$49,2,FALSE), "")</f>
        <v xml:space="preserve"> </v>
      </c>
      <c r="U5170" t="str">
        <f>IFERROR(VLOOKUP(T5170,'Sale Unusable Reasons'!$A$2:$B$11,2,FALSE),"")</f>
        <v/>
      </c>
    </row>
    <row r="5171" spans="1:21" x14ac:dyDescent="0.3">
      <c r="A5171"/>
      <c r="B5171"/>
      <c r="C5171"/>
      <c r="D5171"/>
      <c r="E5171"/>
      <c r="F5171" s="4"/>
      <c r="G5171"/>
      <c r="H5171" t="str">
        <f t="shared" si="80"/>
        <v/>
      </c>
      <c r="O5171" s="2" t="s">
        <v>21</v>
      </c>
      <c r="P5171" t="str">
        <f>IFERROR(VLOOKUP(O5171,'Property Type'!$A$2:$B$49,2,FALSE), "")</f>
        <v xml:space="preserve"> </v>
      </c>
      <c r="U5171" t="str">
        <f>IFERROR(VLOOKUP(T5171,'Sale Unusable Reasons'!$A$2:$B$11,2,FALSE),"")</f>
        <v/>
      </c>
    </row>
    <row r="5172" spans="1:21" x14ac:dyDescent="0.3">
      <c r="A5172"/>
      <c r="B5172"/>
      <c r="C5172"/>
      <c r="D5172"/>
      <c r="E5172"/>
      <c r="F5172" s="4"/>
      <c r="G5172"/>
      <c r="H5172" t="str">
        <f t="shared" si="80"/>
        <v/>
      </c>
      <c r="O5172" s="2" t="s">
        <v>21</v>
      </c>
      <c r="P5172" t="str">
        <f>IFERROR(VLOOKUP(O5172,'Property Type'!$A$2:$B$49,2,FALSE), "")</f>
        <v xml:space="preserve"> </v>
      </c>
      <c r="U5172" t="str">
        <f>IFERROR(VLOOKUP(T5172,'Sale Unusable Reasons'!$A$2:$B$11,2,FALSE),"")</f>
        <v/>
      </c>
    </row>
    <row r="5173" spans="1:21" x14ac:dyDescent="0.3">
      <c r="A5173"/>
      <c r="B5173"/>
      <c r="C5173"/>
      <c r="D5173"/>
      <c r="E5173"/>
      <c r="F5173" s="4"/>
      <c r="G5173"/>
      <c r="H5173" t="str">
        <f t="shared" si="80"/>
        <v/>
      </c>
      <c r="O5173" s="2" t="s">
        <v>21</v>
      </c>
      <c r="P5173" t="str">
        <f>IFERROR(VLOOKUP(O5173,'Property Type'!$A$2:$B$49,2,FALSE), "")</f>
        <v xml:space="preserve"> </v>
      </c>
      <c r="U5173" t="str">
        <f>IFERROR(VLOOKUP(T5173,'Sale Unusable Reasons'!$A$2:$B$11,2,FALSE),"")</f>
        <v/>
      </c>
    </row>
    <row r="5174" spans="1:21" x14ac:dyDescent="0.3">
      <c r="A5174"/>
      <c r="B5174"/>
      <c r="C5174"/>
      <c r="D5174"/>
      <c r="E5174"/>
      <c r="F5174" s="4"/>
      <c r="G5174"/>
      <c r="H5174" t="str">
        <f t="shared" si="80"/>
        <v/>
      </c>
      <c r="O5174" s="2" t="s">
        <v>21</v>
      </c>
      <c r="P5174" t="str">
        <f>IFERROR(VLOOKUP(O5174,'Property Type'!$A$2:$B$49,2,FALSE), "")</f>
        <v xml:space="preserve"> </v>
      </c>
      <c r="U5174" t="str">
        <f>IFERROR(VLOOKUP(T5174,'Sale Unusable Reasons'!$A$2:$B$11,2,FALSE),"")</f>
        <v/>
      </c>
    </row>
    <row r="5175" spans="1:21" x14ac:dyDescent="0.3">
      <c r="A5175"/>
      <c r="B5175"/>
      <c r="C5175"/>
      <c r="D5175"/>
      <c r="E5175"/>
      <c r="F5175" s="4"/>
      <c r="G5175"/>
      <c r="H5175" t="str">
        <f t="shared" si="80"/>
        <v/>
      </c>
      <c r="O5175" s="2" t="s">
        <v>21</v>
      </c>
      <c r="P5175" t="str">
        <f>IFERROR(VLOOKUP(O5175,'Property Type'!$A$2:$B$49,2,FALSE), "")</f>
        <v xml:space="preserve"> </v>
      </c>
      <c r="U5175" t="str">
        <f>IFERROR(VLOOKUP(T5175,'Sale Unusable Reasons'!$A$2:$B$11,2,FALSE),"")</f>
        <v/>
      </c>
    </row>
    <row r="5176" spans="1:21" x14ac:dyDescent="0.3">
      <c r="A5176"/>
      <c r="B5176"/>
      <c r="C5176"/>
      <c r="D5176"/>
      <c r="E5176"/>
      <c r="F5176" s="4"/>
      <c r="G5176"/>
      <c r="H5176" t="str">
        <f t="shared" si="80"/>
        <v/>
      </c>
      <c r="O5176" s="2" t="s">
        <v>21</v>
      </c>
      <c r="P5176" t="str">
        <f>IFERROR(VLOOKUP(O5176,'Property Type'!$A$2:$B$49,2,FALSE), "")</f>
        <v xml:space="preserve"> </v>
      </c>
      <c r="U5176" t="str">
        <f>IFERROR(VLOOKUP(T5176,'Sale Unusable Reasons'!$A$2:$B$11,2,FALSE),"")</f>
        <v/>
      </c>
    </row>
    <row r="5177" spans="1:21" x14ac:dyDescent="0.3">
      <c r="A5177"/>
      <c r="B5177"/>
      <c r="C5177"/>
      <c r="D5177"/>
      <c r="E5177"/>
      <c r="F5177" s="4"/>
      <c r="G5177"/>
      <c r="H5177" t="str">
        <f t="shared" si="80"/>
        <v/>
      </c>
      <c r="O5177" s="2" t="s">
        <v>21</v>
      </c>
      <c r="P5177" t="str">
        <f>IFERROR(VLOOKUP(O5177,'Property Type'!$A$2:$B$49,2,FALSE), "")</f>
        <v xml:space="preserve"> </v>
      </c>
      <c r="U5177" t="str">
        <f>IFERROR(VLOOKUP(T5177,'Sale Unusable Reasons'!$A$2:$B$11,2,FALSE),"")</f>
        <v/>
      </c>
    </row>
    <row r="5178" spans="1:21" x14ac:dyDescent="0.3">
      <c r="A5178"/>
      <c r="B5178"/>
      <c r="C5178"/>
      <c r="D5178"/>
      <c r="E5178"/>
      <c r="F5178" s="4"/>
      <c r="G5178"/>
      <c r="H5178" t="str">
        <f t="shared" si="80"/>
        <v/>
      </c>
      <c r="O5178" s="2" t="s">
        <v>21</v>
      </c>
      <c r="P5178" t="str">
        <f>IFERROR(VLOOKUP(O5178,'Property Type'!$A$2:$B$49,2,FALSE), "")</f>
        <v xml:space="preserve"> </v>
      </c>
      <c r="U5178" t="str">
        <f>IFERROR(VLOOKUP(T5178,'Sale Unusable Reasons'!$A$2:$B$11,2,FALSE),"")</f>
        <v/>
      </c>
    </row>
    <row r="5179" spans="1:21" x14ac:dyDescent="0.3">
      <c r="A5179"/>
      <c r="B5179"/>
      <c r="C5179"/>
      <c r="D5179"/>
      <c r="E5179"/>
      <c r="F5179" s="4"/>
      <c r="G5179"/>
      <c r="H5179" t="str">
        <f t="shared" si="80"/>
        <v/>
      </c>
      <c r="O5179" s="2" t="s">
        <v>21</v>
      </c>
      <c r="P5179" t="str">
        <f>IFERROR(VLOOKUP(O5179,'Property Type'!$A$2:$B$49,2,FALSE), "")</f>
        <v xml:space="preserve"> </v>
      </c>
      <c r="U5179" t="str">
        <f>IFERROR(VLOOKUP(T5179,'Sale Unusable Reasons'!$A$2:$B$11,2,FALSE),"")</f>
        <v/>
      </c>
    </row>
    <row r="5180" spans="1:21" x14ac:dyDescent="0.3">
      <c r="A5180"/>
      <c r="B5180"/>
      <c r="C5180"/>
      <c r="D5180"/>
      <c r="E5180"/>
      <c r="F5180" s="4"/>
      <c r="G5180"/>
      <c r="H5180" t="str">
        <f t="shared" si="80"/>
        <v/>
      </c>
      <c r="O5180" s="2" t="s">
        <v>21</v>
      </c>
      <c r="P5180" t="str">
        <f>IFERROR(VLOOKUP(O5180,'Property Type'!$A$2:$B$49,2,FALSE), "")</f>
        <v xml:space="preserve"> </v>
      </c>
      <c r="U5180" t="str">
        <f>IFERROR(VLOOKUP(T5180,'Sale Unusable Reasons'!$A$2:$B$11,2,FALSE),"")</f>
        <v/>
      </c>
    </row>
    <row r="5181" spans="1:21" x14ac:dyDescent="0.3">
      <c r="A5181"/>
      <c r="B5181"/>
      <c r="C5181"/>
      <c r="D5181"/>
      <c r="E5181"/>
      <c r="F5181" s="4"/>
      <c r="G5181"/>
      <c r="H5181" t="str">
        <f t="shared" si="80"/>
        <v/>
      </c>
      <c r="O5181" s="2" t="s">
        <v>21</v>
      </c>
      <c r="P5181" t="str">
        <f>IFERROR(VLOOKUP(O5181,'Property Type'!$A$2:$B$49,2,FALSE), "")</f>
        <v xml:space="preserve"> </v>
      </c>
      <c r="U5181" t="str">
        <f>IFERROR(VLOOKUP(T5181,'Sale Unusable Reasons'!$A$2:$B$11,2,FALSE),"")</f>
        <v/>
      </c>
    </row>
    <row r="5182" spans="1:21" x14ac:dyDescent="0.3">
      <c r="A5182"/>
      <c r="B5182"/>
      <c r="C5182"/>
      <c r="D5182"/>
      <c r="E5182"/>
      <c r="F5182" s="4"/>
      <c r="G5182"/>
      <c r="H5182" t="str">
        <f t="shared" si="80"/>
        <v/>
      </c>
      <c r="O5182" s="2" t="s">
        <v>21</v>
      </c>
      <c r="P5182" t="str">
        <f>IFERROR(VLOOKUP(O5182,'Property Type'!$A$2:$B$49,2,FALSE), "")</f>
        <v xml:space="preserve"> </v>
      </c>
      <c r="U5182" t="str">
        <f>IFERROR(VLOOKUP(T5182,'Sale Unusable Reasons'!$A$2:$B$11,2,FALSE),"")</f>
        <v/>
      </c>
    </row>
    <row r="5183" spans="1:21" x14ac:dyDescent="0.3">
      <c r="A5183"/>
      <c r="B5183"/>
      <c r="C5183"/>
      <c r="D5183"/>
      <c r="E5183"/>
      <c r="F5183" s="4"/>
      <c r="G5183"/>
      <c r="H5183" t="str">
        <f t="shared" si="80"/>
        <v/>
      </c>
      <c r="O5183" s="2" t="s">
        <v>21</v>
      </c>
      <c r="P5183" t="str">
        <f>IFERROR(VLOOKUP(O5183,'Property Type'!$A$2:$B$49,2,FALSE), "")</f>
        <v xml:space="preserve"> </v>
      </c>
      <c r="U5183" t="str">
        <f>IFERROR(VLOOKUP(T5183,'Sale Unusable Reasons'!$A$2:$B$11,2,FALSE),"")</f>
        <v/>
      </c>
    </row>
    <row r="5184" spans="1:21" x14ac:dyDescent="0.3">
      <c r="A5184"/>
      <c r="B5184"/>
      <c r="C5184"/>
      <c r="D5184"/>
      <c r="E5184"/>
      <c r="F5184" s="4"/>
      <c r="G5184"/>
      <c r="H5184" t="str">
        <f t="shared" si="80"/>
        <v/>
      </c>
      <c r="O5184" s="2" t="s">
        <v>21</v>
      </c>
      <c r="P5184" t="str">
        <f>IFERROR(VLOOKUP(O5184,'Property Type'!$A$2:$B$49,2,FALSE), "")</f>
        <v xml:space="preserve"> </v>
      </c>
      <c r="U5184" t="str">
        <f>IFERROR(VLOOKUP(T5184,'Sale Unusable Reasons'!$A$2:$B$11,2,FALSE),"")</f>
        <v/>
      </c>
    </row>
    <row r="5185" spans="1:21" x14ac:dyDescent="0.3">
      <c r="A5185"/>
      <c r="B5185"/>
      <c r="C5185"/>
      <c r="D5185"/>
      <c r="E5185"/>
      <c r="F5185" s="4"/>
      <c r="G5185"/>
      <c r="H5185" t="str">
        <f t="shared" si="80"/>
        <v/>
      </c>
      <c r="O5185" s="2" t="s">
        <v>21</v>
      </c>
      <c r="P5185" t="str">
        <f>IFERROR(VLOOKUP(O5185,'Property Type'!$A$2:$B$49,2,FALSE), "")</f>
        <v xml:space="preserve"> </v>
      </c>
      <c r="U5185" t="str">
        <f>IFERROR(VLOOKUP(T5185,'Sale Unusable Reasons'!$A$2:$B$11,2,FALSE),"")</f>
        <v/>
      </c>
    </row>
    <row r="5186" spans="1:21" x14ac:dyDescent="0.3">
      <c r="A5186"/>
      <c r="B5186"/>
      <c r="C5186"/>
      <c r="D5186"/>
      <c r="E5186"/>
      <c r="F5186" s="4"/>
      <c r="G5186"/>
      <c r="H5186" t="str">
        <f t="shared" ref="H5186:H5249" si="81">IF(G5186&gt;0, ROUND((Q5186+R5186)/G5186, 2), "")</f>
        <v/>
      </c>
      <c r="O5186" s="2" t="s">
        <v>21</v>
      </c>
      <c r="P5186" t="str">
        <f>IFERROR(VLOOKUP(O5186,'Property Type'!$A$2:$B$49,2,FALSE), "")</f>
        <v xml:space="preserve"> </v>
      </c>
      <c r="U5186" t="str">
        <f>IFERROR(VLOOKUP(T5186,'Sale Unusable Reasons'!$A$2:$B$11,2,FALSE),"")</f>
        <v/>
      </c>
    </row>
    <row r="5187" spans="1:21" x14ac:dyDescent="0.3">
      <c r="A5187"/>
      <c r="B5187"/>
      <c r="C5187"/>
      <c r="D5187"/>
      <c r="E5187"/>
      <c r="F5187" s="4"/>
      <c r="G5187"/>
      <c r="H5187" t="str">
        <f t="shared" si="81"/>
        <v/>
      </c>
      <c r="O5187" s="2" t="s">
        <v>21</v>
      </c>
      <c r="P5187" t="str">
        <f>IFERROR(VLOOKUP(O5187,'Property Type'!$A$2:$B$49,2,FALSE), "")</f>
        <v xml:space="preserve"> </v>
      </c>
      <c r="U5187" t="str">
        <f>IFERROR(VLOOKUP(T5187,'Sale Unusable Reasons'!$A$2:$B$11,2,FALSE),"")</f>
        <v/>
      </c>
    </row>
    <row r="5188" spans="1:21" x14ac:dyDescent="0.3">
      <c r="A5188"/>
      <c r="B5188"/>
      <c r="C5188"/>
      <c r="D5188"/>
      <c r="E5188"/>
      <c r="F5188" s="4"/>
      <c r="G5188"/>
      <c r="H5188" t="str">
        <f t="shared" si="81"/>
        <v/>
      </c>
      <c r="O5188" s="2" t="s">
        <v>21</v>
      </c>
      <c r="P5188" t="str">
        <f>IFERROR(VLOOKUP(O5188,'Property Type'!$A$2:$B$49,2,FALSE), "")</f>
        <v xml:space="preserve"> </v>
      </c>
      <c r="U5188" t="str">
        <f>IFERROR(VLOOKUP(T5188,'Sale Unusable Reasons'!$A$2:$B$11,2,FALSE),"")</f>
        <v/>
      </c>
    </row>
    <row r="5189" spans="1:21" x14ac:dyDescent="0.3">
      <c r="A5189"/>
      <c r="B5189"/>
      <c r="C5189"/>
      <c r="D5189"/>
      <c r="E5189"/>
      <c r="F5189" s="4"/>
      <c r="G5189"/>
      <c r="H5189" t="str">
        <f t="shared" si="81"/>
        <v/>
      </c>
      <c r="O5189" s="2" t="s">
        <v>21</v>
      </c>
      <c r="P5189" t="str">
        <f>IFERROR(VLOOKUP(O5189,'Property Type'!$A$2:$B$49,2,FALSE), "")</f>
        <v xml:space="preserve"> </v>
      </c>
      <c r="U5189" t="str">
        <f>IFERROR(VLOOKUP(T5189,'Sale Unusable Reasons'!$A$2:$B$11,2,FALSE),"")</f>
        <v/>
      </c>
    </row>
    <row r="5190" spans="1:21" x14ac:dyDescent="0.3">
      <c r="A5190"/>
      <c r="B5190"/>
      <c r="C5190"/>
      <c r="D5190"/>
      <c r="E5190"/>
      <c r="F5190" s="4"/>
      <c r="G5190"/>
      <c r="H5190" t="str">
        <f t="shared" si="81"/>
        <v/>
      </c>
      <c r="O5190" s="2" t="s">
        <v>21</v>
      </c>
      <c r="P5190" t="str">
        <f>IFERROR(VLOOKUP(O5190,'Property Type'!$A$2:$B$49,2,FALSE), "")</f>
        <v xml:space="preserve"> </v>
      </c>
      <c r="U5190" t="str">
        <f>IFERROR(VLOOKUP(T5190,'Sale Unusable Reasons'!$A$2:$B$11,2,FALSE),"")</f>
        <v/>
      </c>
    </row>
    <row r="5191" spans="1:21" x14ac:dyDescent="0.3">
      <c r="A5191"/>
      <c r="B5191"/>
      <c r="C5191"/>
      <c r="D5191"/>
      <c r="E5191"/>
      <c r="F5191" s="4"/>
      <c r="G5191"/>
      <c r="H5191" t="str">
        <f t="shared" si="81"/>
        <v/>
      </c>
      <c r="O5191" s="2" t="s">
        <v>21</v>
      </c>
      <c r="P5191" t="str">
        <f>IFERROR(VLOOKUP(O5191,'Property Type'!$A$2:$B$49,2,FALSE), "")</f>
        <v xml:space="preserve"> </v>
      </c>
      <c r="U5191" t="str">
        <f>IFERROR(VLOOKUP(T5191,'Sale Unusable Reasons'!$A$2:$B$11,2,FALSE),"")</f>
        <v/>
      </c>
    </row>
    <row r="5192" spans="1:21" x14ac:dyDescent="0.3">
      <c r="A5192"/>
      <c r="B5192"/>
      <c r="C5192"/>
      <c r="D5192"/>
      <c r="E5192"/>
      <c r="F5192" s="4"/>
      <c r="G5192"/>
      <c r="H5192" t="str">
        <f t="shared" si="81"/>
        <v/>
      </c>
      <c r="O5192" s="2" t="s">
        <v>21</v>
      </c>
      <c r="P5192" t="str">
        <f>IFERROR(VLOOKUP(O5192,'Property Type'!$A$2:$B$49,2,FALSE), "")</f>
        <v xml:space="preserve"> </v>
      </c>
      <c r="U5192" t="str">
        <f>IFERROR(VLOOKUP(T5192,'Sale Unusable Reasons'!$A$2:$B$11,2,FALSE),"")</f>
        <v/>
      </c>
    </row>
    <row r="5193" spans="1:21" x14ac:dyDescent="0.3">
      <c r="A5193"/>
      <c r="B5193"/>
      <c r="C5193"/>
      <c r="D5193"/>
      <c r="E5193"/>
      <c r="F5193" s="4"/>
      <c r="G5193"/>
      <c r="H5193" t="str">
        <f t="shared" si="81"/>
        <v/>
      </c>
      <c r="O5193" s="2" t="s">
        <v>21</v>
      </c>
      <c r="P5193" t="str">
        <f>IFERROR(VLOOKUP(O5193,'Property Type'!$A$2:$B$49,2,FALSE), "")</f>
        <v xml:space="preserve"> </v>
      </c>
      <c r="U5193" t="str">
        <f>IFERROR(VLOOKUP(T5193,'Sale Unusable Reasons'!$A$2:$B$11,2,FALSE),"")</f>
        <v/>
      </c>
    </row>
    <row r="5194" spans="1:21" x14ac:dyDescent="0.3">
      <c r="A5194"/>
      <c r="B5194"/>
      <c r="C5194"/>
      <c r="D5194"/>
      <c r="E5194"/>
      <c r="F5194" s="4"/>
      <c r="G5194"/>
      <c r="H5194" t="str">
        <f t="shared" si="81"/>
        <v/>
      </c>
      <c r="O5194" s="2" t="s">
        <v>21</v>
      </c>
      <c r="P5194" t="str">
        <f>IFERROR(VLOOKUP(O5194,'Property Type'!$A$2:$B$49,2,FALSE), "")</f>
        <v xml:space="preserve"> </v>
      </c>
      <c r="U5194" t="str">
        <f>IFERROR(VLOOKUP(T5194,'Sale Unusable Reasons'!$A$2:$B$11,2,FALSE),"")</f>
        <v/>
      </c>
    </row>
    <row r="5195" spans="1:21" x14ac:dyDescent="0.3">
      <c r="A5195"/>
      <c r="B5195"/>
      <c r="C5195"/>
      <c r="D5195"/>
      <c r="E5195"/>
      <c r="F5195" s="4"/>
      <c r="G5195"/>
      <c r="H5195" t="str">
        <f t="shared" si="81"/>
        <v/>
      </c>
      <c r="O5195" s="2" t="s">
        <v>21</v>
      </c>
      <c r="P5195" t="str">
        <f>IFERROR(VLOOKUP(O5195,'Property Type'!$A$2:$B$49,2,FALSE), "")</f>
        <v xml:space="preserve"> </v>
      </c>
      <c r="U5195" t="str">
        <f>IFERROR(VLOOKUP(T5195,'Sale Unusable Reasons'!$A$2:$B$11,2,FALSE),"")</f>
        <v/>
      </c>
    </row>
    <row r="5196" spans="1:21" x14ac:dyDescent="0.3">
      <c r="A5196"/>
      <c r="B5196"/>
      <c r="C5196"/>
      <c r="D5196"/>
      <c r="E5196"/>
      <c r="F5196" s="4"/>
      <c r="G5196"/>
      <c r="H5196" t="str">
        <f t="shared" si="81"/>
        <v/>
      </c>
      <c r="O5196" s="2" t="s">
        <v>21</v>
      </c>
      <c r="P5196" t="str">
        <f>IFERROR(VLOOKUP(O5196,'Property Type'!$A$2:$B$49,2,FALSE), "")</f>
        <v xml:space="preserve"> </v>
      </c>
      <c r="U5196" t="str">
        <f>IFERROR(VLOOKUP(T5196,'Sale Unusable Reasons'!$A$2:$B$11,2,FALSE),"")</f>
        <v/>
      </c>
    </row>
    <row r="5197" spans="1:21" x14ac:dyDescent="0.3">
      <c r="A5197"/>
      <c r="B5197"/>
      <c r="C5197"/>
      <c r="D5197"/>
      <c r="E5197"/>
      <c r="F5197" s="4"/>
      <c r="G5197"/>
      <c r="H5197" t="str">
        <f t="shared" si="81"/>
        <v/>
      </c>
      <c r="O5197" s="2" t="s">
        <v>21</v>
      </c>
      <c r="P5197" t="str">
        <f>IFERROR(VLOOKUP(O5197,'Property Type'!$A$2:$B$49,2,FALSE), "")</f>
        <v xml:space="preserve"> </v>
      </c>
      <c r="U5197" t="str">
        <f>IFERROR(VLOOKUP(T5197,'Sale Unusable Reasons'!$A$2:$B$11,2,FALSE),"")</f>
        <v/>
      </c>
    </row>
    <row r="5198" spans="1:21" x14ac:dyDescent="0.3">
      <c r="A5198"/>
      <c r="B5198"/>
      <c r="C5198"/>
      <c r="D5198"/>
      <c r="E5198"/>
      <c r="F5198" s="4"/>
      <c r="G5198"/>
      <c r="H5198" t="str">
        <f t="shared" si="81"/>
        <v/>
      </c>
      <c r="O5198" s="2" t="s">
        <v>21</v>
      </c>
      <c r="P5198" t="str">
        <f>IFERROR(VLOOKUP(O5198,'Property Type'!$A$2:$B$49,2,FALSE), "")</f>
        <v xml:space="preserve"> </v>
      </c>
      <c r="U5198" t="str">
        <f>IFERROR(VLOOKUP(T5198,'Sale Unusable Reasons'!$A$2:$B$11,2,FALSE),"")</f>
        <v/>
      </c>
    </row>
    <row r="5199" spans="1:21" x14ac:dyDescent="0.3">
      <c r="A5199"/>
      <c r="B5199"/>
      <c r="C5199"/>
      <c r="D5199"/>
      <c r="E5199"/>
      <c r="F5199" s="4"/>
      <c r="G5199"/>
      <c r="H5199" t="str">
        <f t="shared" si="81"/>
        <v/>
      </c>
      <c r="O5199" s="2" t="s">
        <v>21</v>
      </c>
      <c r="P5199" t="str">
        <f>IFERROR(VLOOKUP(O5199,'Property Type'!$A$2:$B$49,2,FALSE), "")</f>
        <v xml:space="preserve"> </v>
      </c>
      <c r="U5199" t="str">
        <f>IFERROR(VLOOKUP(T5199,'Sale Unusable Reasons'!$A$2:$B$11,2,FALSE),"")</f>
        <v/>
      </c>
    </row>
    <row r="5200" spans="1:21" x14ac:dyDescent="0.3">
      <c r="A5200"/>
      <c r="B5200"/>
      <c r="C5200"/>
      <c r="D5200"/>
      <c r="E5200"/>
      <c r="F5200" s="4"/>
      <c r="G5200"/>
      <c r="H5200" t="str">
        <f t="shared" si="81"/>
        <v/>
      </c>
      <c r="O5200" s="2" t="s">
        <v>21</v>
      </c>
      <c r="P5200" t="str">
        <f>IFERROR(VLOOKUP(O5200,'Property Type'!$A$2:$B$49,2,FALSE), "")</f>
        <v xml:space="preserve"> </v>
      </c>
      <c r="U5200" t="str">
        <f>IFERROR(VLOOKUP(T5200,'Sale Unusable Reasons'!$A$2:$B$11,2,FALSE),"")</f>
        <v/>
      </c>
    </row>
    <row r="5201" spans="1:21" x14ac:dyDescent="0.3">
      <c r="A5201"/>
      <c r="B5201"/>
      <c r="C5201"/>
      <c r="D5201"/>
      <c r="E5201"/>
      <c r="F5201" s="4"/>
      <c r="G5201"/>
      <c r="H5201" t="str">
        <f t="shared" si="81"/>
        <v/>
      </c>
      <c r="O5201" s="2" t="s">
        <v>21</v>
      </c>
      <c r="P5201" t="str">
        <f>IFERROR(VLOOKUP(O5201,'Property Type'!$A$2:$B$49,2,FALSE), "")</f>
        <v xml:space="preserve"> </v>
      </c>
      <c r="U5201" t="str">
        <f>IFERROR(VLOOKUP(T5201,'Sale Unusable Reasons'!$A$2:$B$11,2,FALSE),"")</f>
        <v/>
      </c>
    </row>
    <row r="5202" spans="1:21" x14ac:dyDescent="0.3">
      <c r="A5202"/>
      <c r="B5202"/>
      <c r="C5202"/>
      <c r="D5202"/>
      <c r="E5202"/>
      <c r="F5202" s="4"/>
      <c r="G5202"/>
      <c r="H5202" t="str">
        <f t="shared" si="81"/>
        <v/>
      </c>
      <c r="O5202" s="2" t="s">
        <v>21</v>
      </c>
      <c r="P5202" t="str">
        <f>IFERROR(VLOOKUP(O5202,'Property Type'!$A$2:$B$49,2,FALSE), "")</f>
        <v xml:space="preserve"> </v>
      </c>
      <c r="U5202" t="str">
        <f>IFERROR(VLOOKUP(T5202,'Sale Unusable Reasons'!$A$2:$B$11,2,FALSE),"")</f>
        <v/>
      </c>
    </row>
    <row r="5203" spans="1:21" x14ac:dyDescent="0.3">
      <c r="A5203"/>
      <c r="B5203"/>
      <c r="C5203"/>
      <c r="D5203"/>
      <c r="E5203"/>
      <c r="F5203" s="4"/>
      <c r="G5203"/>
      <c r="H5203" t="str">
        <f t="shared" si="81"/>
        <v/>
      </c>
      <c r="O5203" s="2" t="s">
        <v>21</v>
      </c>
      <c r="P5203" t="str">
        <f>IFERROR(VLOOKUP(O5203,'Property Type'!$A$2:$B$49,2,FALSE), "")</f>
        <v xml:space="preserve"> </v>
      </c>
      <c r="U5203" t="str">
        <f>IFERROR(VLOOKUP(T5203,'Sale Unusable Reasons'!$A$2:$B$11,2,FALSE),"")</f>
        <v/>
      </c>
    </row>
    <row r="5204" spans="1:21" x14ac:dyDescent="0.3">
      <c r="A5204"/>
      <c r="B5204"/>
      <c r="C5204"/>
      <c r="D5204"/>
      <c r="E5204"/>
      <c r="F5204" s="4"/>
      <c r="G5204"/>
      <c r="H5204" t="str">
        <f t="shared" si="81"/>
        <v/>
      </c>
      <c r="O5204" s="2" t="s">
        <v>21</v>
      </c>
      <c r="P5204" t="str">
        <f>IFERROR(VLOOKUP(O5204,'Property Type'!$A$2:$B$49,2,FALSE), "")</f>
        <v xml:space="preserve"> </v>
      </c>
      <c r="U5204" t="str">
        <f>IFERROR(VLOOKUP(T5204,'Sale Unusable Reasons'!$A$2:$B$11,2,FALSE),"")</f>
        <v/>
      </c>
    </row>
    <row r="5205" spans="1:21" x14ac:dyDescent="0.3">
      <c r="A5205"/>
      <c r="B5205"/>
      <c r="C5205"/>
      <c r="D5205"/>
      <c r="E5205"/>
      <c r="F5205" s="4"/>
      <c r="G5205"/>
      <c r="H5205" t="str">
        <f t="shared" si="81"/>
        <v/>
      </c>
      <c r="O5205" s="2" t="s">
        <v>21</v>
      </c>
      <c r="P5205" t="str">
        <f>IFERROR(VLOOKUP(O5205,'Property Type'!$A$2:$B$49,2,FALSE), "")</f>
        <v xml:space="preserve"> </v>
      </c>
      <c r="U5205" t="str">
        <f>IFERROR(VLOOKUP(T5205,'Sale Unusable Reasons'!$A$2:$B$11,2,FALSE),"")</f>
        <v/>
      </c>
    </row>
    <row r="5206" spans="1:21" x14ac:dyDescent="0.3">
      <c r="A5206"/>
      <c r="B5206"/>
      <c r="C5206"/>
      <c r="D5206"/>
      <c r="E5206"/>
      <c r="F5206" s="4"/>
      <c r="G5206"/>
      <c r="H5206" t="str">
        <f t="shared" si="81"/>
        <v/>
      </c>
      <c r="O5206" s="2" t="s">
        <v>21</v>
      </c>
      <c r="P5206" t="str">
        <f>IFERROR(VLOOKUP(O5206,'Property Type'!$A$2:$B$49,2,FALSE), "")</f>
        <v xml:space="preserve"> </v>
      </c>
      <c r="U5206" t="str">
        <f>IFERROR(VLOOKUP(T5206,'Sale Unusable Reasons'!$A$2:$B$11,2,FALSE),"")</f>
        <v/>
      </c>
    </row>
    <row r="5207" spans="1:21" x14ac:dyDescent="0.3">
      <c r="A5207"/>
      <c r="B5207"/>
      <c r="C5207"/>
      <c r="D5207"/>
      <c r="E5207"/>
      <c r="F5207" s="4"/>
      <c r="G5207"/>
      <c r="H5207" t="str">
        <f t="shared" si="81"/>
        <v/>
      </c>
      <c r="O5207" s="2" t="s">
        <v>21</v>
      </c>
      <c r="P5207" t="str">
        <f>IFERROR(VLOOKUP(O5207,'Property Type'!$A$2:$B$49,2,FALSE), "")</f>
        <v xml:space="preserve"> </v>
      </c>
      <c r="U5207" t="str">
        <f>IFERROR(VLOOKUP(T5207,'Sale Unusable Reasons'!$A$2:$B$11,2,FALSE),"")</f>
        <v/>
      </c>
    </row>
    <row r="5208" spans="1:21" x14ac:dyDescent="0.3">
      <c r="A5208"/>
      <c r="B5208"/>
      <c r="C5208"/>
      <c r="D5208"/>
      <c r="E5208"/>
      <c r="F5208" s="4"/>
      <c r="G5208"/>
      <c r="H5208" t="str">
        <f t="shared" si="81"/>
        <v/>
      </c>
      <c r="O5208" s="2" t="s">
        <v>21</v>
      </c>
      <c r="P5208" t="str">
        <f>IFERROR(VLOOKUP(O5208,'Property Type'!$A$2:$B$49,2,FALSE), "")</f>
        <v xml:space="preserve"> </v>
      </c>
      <c r="U5208" t="str">
        <f>IFERROR(VLOOKUP(T5208,'Sale Unusable Reasons'!$A$2:$B$11,2,FALSE),"")</f>
        <v/>
      </c>
    </row>
    <row r="5209" spans="1:21" x14ac:dyDescent="0.3">
      <c r="A5209"/>
      <c r="B5209"/>
      <c r="C5209"/>
      <c r="D5209"/>
      <c r="E5209"/>
      <c r="F5209" s="4"/>
      <c r="G5209"/>
      <c r="H5209" t="str">
        <f t="shared" si="81"/>
        <v/>
      </c>
      <c r="O5209" s="2" t="s">
        <v>21</v>
      </c>
      <c r="P5209" t="str">
        <f>IFERROR(VLOOKUP(O5209,'Property Type'!$A$2:$B$49,2,FALSE), "")</f>
        <v xml:space="preserve"> </v>
      </c>
      <c r="U5209" t="str">
        <f>IFERROR(VLOOKUP(T5209,'Sale Unusable Reasons'!$A$2:$B$11,2,FALSE),"")</f>
        <v/>
      </c>
    </row>
    <row r="5210" spans="1:21" x14ac:dyDescent="0.3">
      <c r="A5210"/>
      <c r="B5210"/>
      <c r="C5210"/>
      <c r="D5210"/>
      <c r="E5210"/>
      <c r="F5210" s="4"/>
      <c r="G5210"/>
      <c r="H5210" t="str">
        <f t="shared" si="81"/>
        <v/>
      </c>
      <c r="O5210" s="2" t="s">
        <v>21</v>
      </c>
      <c r="P5210" t="str">
        <f>IFERROR(VLOOKUP(O5210,'Property Type'!$A$2:$B$49,2,FALSE), "")</f>
        <v xml:space="preserve"> </v>
      </c>
      <c r="U5210" t="str">
        <f>IFERROR(VLOOKUP(T5210,'Sale Unusable Reasons'!$A$2:$B$11,2,FALSE),"")</f>
        <v/>
      </c>
    </row>
    <row r="5211" spans="1:21" x14ac:dyDescent="0.3">
      <c r="A5211"/>
      <c r="B5211"/>
      <c r="C5211"/>
      <c r="D5211"/>
      <c r="E5211"/>
      <c r="F5211" s="4"/>
      <c r="G5211"/>
      <c r="H5211" t="str">
        <f t="shared" si="81"/>
        <v/>
      </c>
      <c r="O5211" s="2" t="s">
        <v>21</v>
      </c>
      <c r="P5211" t="str">
        <f>IFERROR(VLOOKUP(O5211,'Property Type'!$A$2:$B$49,2,FALSE), "")</f>
        <v xml:space="preserve"> </v>
      </c>
      <c r="U5211" t="str">
        <f>IFERROR(VLOOKUP(T5211,'Sale Unusable Reasons'!$A$2:$B$11,2,FALSE),"")</f>
        <v/>
      </c>
    </row>
    <row r="5212" spans="1:21" x14ac:dyDescent="0.3">
      <c r="A5212"/>
      <c r="B5212"/>
      <c r="C5212"/>
      <c r="D5212"/>
      <c r="E5212"/>
      <c r="F5212" s="4"/>
      <c r="G5212"/>
      <c r="H5212" t="str">
        <f t="shared" si="81"/>
        <v/>
      </c>
      <c r="O5212" s="2" t="s">
        <v>21</v>
      </c>
      <c r="P5212" t="str">
        <f>IFERROR(VLOOKUP(O5212,'Property Type'!$A$2:$B$49,2,FALSE), "")</f>
        <v xml:space="preserve"> </v>
      </c>
      <c r="U5212" t="str">
        <f>IFERROR(VLOOKUP(T5212,'Sale Unusable Reasons'!$A$2:$B$11,2,FALSE),"")</f>
        <v/>
      </c>
    </row>
    <row r="5213" spans="1:21" x14ac:dyDescent="0.3">
      <c r="A5213"/>
      <c r="B5213"/>
      <c r="C5213"/>
      <c r="D5213"/>
      <c r="E5213"/>
      <c r="F5213" s="4"/>
      <c r="G5213"/>
      <c r="H5213" t="str">
        <f t="shared" si="81"/>
        <v/>
      </c>
      <c r="O5213" s="2" t="s">
        <v>21</v>
      </c>
      <c r="P5213" t="str">
        <f>IFERROR(VLOOKUP(O5213,'Property Type'!$A$2:$B$49,2,FALSE), "")</f>
        <v xml:space="preserve"> </v>
      </c>
      <c r="U5213" t="str">
        <f>IFERROR(VLOOKUP(T5213,'Sale Unusable Reasons'!$A$2:$B$11,2,FALSE),"")</f>
        <v/>
      </c>
    </row>
    <row r="5214" spans="1:21" x14ac:dyDescent="0.3">
      <c r="A5214"/>
      <c r="B5214"/>
      <c r="C5214"/>
      <c r="D5214"/>
      <c r="E5214"/>
      <c r="F5214" s="4"/>
      <c r="G5214"/>
      <c r="H5214" t="str">
        <f t="shared" si="81"/>
        <v/>
      </c>
      <c r="O5214" s="2" t="s">
        <v>21</v>
      </c>
      <c r="P5214" t="str">
        <f>IFERROR(VLOOKUP(O5214,'Property Type'!$A$2:$B$49,2,FALSE), "")</f>
        <v xml:space="preserve"> </v>
      </c>
      <c r="U5214" t="str">
        <f>IFERROR(VLOOKUP(T5214,'Sale Unusable Reasons'!$A$2:$B$11,2,FALSE),"")</f>
        <v/>
      </c>
    </row>
    <row r="5215" spans="1:21" x14ac:dyDescent="0.3">
      <c r="A5215"/>
      <c r="B5215"/>
      <c r="C5215"/>
      <c r="D5215"/>
      <c r="E5215"/>
      <c r="F5215" s="4"/>
      <c r="G5215"/>
      <c r="H5215" t="str">
        <f t="shared" si="81"/>
        <v/>
      </c>
      <c r="O5215" s="2" t="s">
        <v>21</v>
      </c>
      <c r="P5215" t="str">
        <f>IFERROR(VLOOKUP(O5215,'Property Type'!$A$2:$B$49,2,FALSE), "")</f>
        <v xml:space="preserve"> </v>
      </c>
      <c r="U5215" t="str">
        <f>IFERROR(VLOOKUP(T5215,'Sale Unusable Reasons'!$A$2:$B$11,2,FALSE),"")</f>
        <v/>
      </c>
    </row>
    <row r="5216" spans="1:21" x14ac:dyDescent="0.3">
      <c r="A5216"/>
      <c r="B5216"/>
      <c r="C5216"/>
      <c r="D5216"/>
      <c r="E5216"/>
      <c r="F5216" s="4"/>
      <c r="G5216"/>
      <c r="H5216" t="str">
        <f t="shared" si="81"/>
        <v/>
      </c>
      <c r="O5216" s="2" t="s">
        <v>21</v>
      </c>
      <c r="P5216" t="str">
        <f>IFERROR(VLOOKUP(O5216,'Property Type'!$A$2:$B$49,2,FALSE), "")</f>
        <v xml:space="preserve"> </v>
      </c>
      <c r="U5216" t="str">
        <f>IFERROR(VLOOKUP(T5216,'Sale Unusable Reasons'!$A$2:$B$11,2,FALSE),"")</f>
        <v/>
      </c>
    </row>
    <row r="5217" spans="1:21" x14ac:dyDescent="0.3">
      <c r="A5217"/>
      <c r="B5217"/>
      <c r="C5217"/>
      <c r="D5217"/>
      <c r="E5217"/>
      <c r="F5217" s="4"/>
      <c r="G5217"/>
      <c r="H5217" t="str">
        <f t="shared" si="81"/>
        <v/>
      </c>
      <c r="O5217" s="2" t="s">
        <v>21</v>
      </c>
      <c r="P5217" t="str">
        <f>IFERROR(VLOOKUP(O5217,'Property Type'!$A$2:$B$49,2,FALSE), "")</f>
        <v xml:space="preserve"> </v>
      </c>
      <c r="U5217" t="str">
        <f>IFERROR(VLOOKUP(T5217,'Sale Unusable Reasons'!$A$2:$B$11,2,FALSE),"")</f>
        <v/>
      </c>
    </row>
    <row r="5218" spans="1:21" x14ac:dyDescent="0.3">
      <c r="A5218"/>
      <c r="B5218"/>
      <c r="C5218"/>
      <c r="D5218"/>
      <c r="E5218"/>
      <c r="F5218" s="4"/>
      <c r="G5218"/>
      <c r="H5218" t="str">
        <f t="shared" si="81"/>
        <v/>
      </c>
      <c r="O5218" s="2" t="s">
        <v>21</v>
      </c>
      <c r="P5218" t="str">
        <f>IFERROR(VLOOKUP(O5218,'Property Type'!$A$2:$B$49,2,FALSE), "")</f>
        <v xml:space="preserve"> </v>
      </c>
      <c r="U5218" t="str">
        <f>IFERROR(VLOOKUP(T5218,'Sale Unusable Reasons'!$A$2:$B$11,2,FALSE),"")</f>
        <v/>
      </c>
    </row>
    <row r="5219" spans="1:21" x14ac:dyDescent="0.3">
      <c r="A5219"/>
      <c r="B5219"/>
      <c r="C5219"/>
      <c r="D5219"/>
      <c r="E5219"/>
      <c r="F5219" s="4"/>
      <c r="G5219"/>
      <c r="H5219" t="str">
        <f t="shared" si="81"/>
        <v/>
      </c>
      <c r="O5219" s="2" t="s">
        <v>21</v>
      </c>
      <c r="P5219" t="str">
        <f>IFERROR(VLOOKUP(O5219,'Property Type'!$A$2:$B$49,2,FALSE), "")</f>
        <v xml:space="preserve"> </v>
      </c>
      <c r="U5219" t="str">
        <f>IFERROR(VLOOKUP(T5219,'Sale Unusable Reasons'!$A$2:$B$11,2,FALSE),"")</f>
        <v/>
      </c>
    </row>
    <row r="5220" spans="1:21" x14ac:dyDescent="0.3">
      <c r="A5220"/>
      <c r="B5220"/>
      <c r="C5220"/>
      <c r="D5220"/>
      <c r="E5220"/>
      <c r="F5220" s="4"/>
      <c r="G5220"/>
      <c r="H5220" t="str">
        <f t="shared" si="81"/>
        <v/>
      </c>
      <c r="O5220" s="2" t="s">
        <v>21</v>
      </c>
      <c r="P5220" t="str">
        <f>IFERROR(VLOOKUP(O5220,'Property Type'!$A$2:$B$49,2,FALSE), "")</f>
        <v xml:space="preserve"> </v>
      </c>
      <c r="U5220" t="str">
        <f>IFERROR(VLOOKUP(T5220,'Sale Unusable Reasons'!$A$2:$B$11,2,FALSE),"")</f>
        <v/>
      </c>
    </row>
    <row r="5221" spans="1:21" x14ac:dyDescent="0.3">
      <c r="A5221"/>
      <c r="B5221"/>
      <c r="C5221"/>
      <c r="D5221"/>
      <c r="E5221"/>
      <c r="F5221" s="4"/>
      <c r="G5221"/>
      <c r="H5221" t="str">
        <f t="shared" si="81"/>
        <v/>
      </c>
      <c r="O5221" s="2" t="s">
        <v>21</v>
      </c>
      <c r="P5221" t="str">
        <f>IFERROR(VLOOKUP(O5221,'Property Type'!$A$2:$B$49,2,FALSE), "")</f>
        <v xml:space="preserve"> </v>
      </c>
      <c r="U5221" t="str">
        <f>IFERROR(VLOOKUP(T5221,'Sale Unusable Reasons'!$A$2:$B$11,2,FALSE),"")</f>
        <v/>
      </c>
    </row>
    <row r="5222" spans="1:21" x14ac:dyDescent="0.3">
      <c r="A5222"/>
      <c r="B5222"/>
      <c r="C5222"/>
      <c r="D5222"/>
      <c r="E5222"/>
      <c r="F5222" s="4"/>
      <c r="G5222"/>
      <c r="H5222" t="str">
        <f t="shared" si="81"/>
        <v/>
      </c>
      <c r="O5222" s="2" t="s">
        <v>21</v>
      </c>
      <c r="P5222" t="str">
        <f>IFERROR(VLOOKUP(O5222,'Property Type'!$A$2:$B$49,2,FALSE), "")</f>
        <v xml:space="preserve"> </v>
      </c>
      <c r="U5222" t="str">
        <f>IFERROR(VLOOKUP(T5222,'Sale Unusable Reasons'!$A$2:$B$11,2,FALSE),"")</f>
        <v/>
      </c>
    </row>
    <row r="5223" spans="1:21" x14ac:dyDescent="0.3">
      <c r="A5223"/>
      <c r="B5223"/>
      <c r="C5223"/>
      <c r="D5223"/>
      <c r="E5223"/>
      <c r="F5223" s="4"/>
      <c r="G5223"/>
      <c r="H5223" t="str">
        <f t="shared" si="81"/>
        <v/>
      </c>
      <c r="O5223" s="2" t="s">
        <v>21</v>
      </c>
      <c r="P5223" t="str">
        <f>IFERROR(VLOOKUP(O5223,'Property Type'!$A$2:$B$49,2,FALSE), "")</f>
        <v xml:space="preserve"> </v>
      </c>
      <c r="U5223" t="str">
        <f>IFERROR(VLOOKUP(T5223,'Sale Unusable Reasons'!$A$2:$B$11,2,FALSE),"")</f>
        <v/>
      </c>
    </row>
    <row r="5224" spans="1:21" x14ac:dyDescent="0.3">
      <c r="A5224"/>
      <c r="B5224"/>
      <c r="C5224"/>
      <c r="D5224"/>
      <c r="E5224"/>
      <c r="F5224" s="4"/>
      <c r="G5224"/>
      <c r="H5224" t="str">
        <f t="shared" si="81"/>
        <v/>
      </c>
      <c r="O5224" s="2" t="s">
        <v>21</v>
      </c>
      <c r="P5224" t="str">
        <f>IFERROR(VLOOKUP(O5224,'Property Type'!$A$2:$B$49,2,FALSE), "")</f>
        <v xml:space="preserve"> </v>
      </c>
      <c r="U5224" t="str">
        <f>IFERROR(VLOOKUP(T5224,'Sale Unusable Reasons'!$A$2:$B$11,2,FALSE),"")</f>
        <v/>
      </c>
    </row>
    <row r="5225" spans="1:21" x14ac:dyDescent="0.3">
      <c r="A5225"/>
      <c r="B5225"/>
      <c r="C5225"/>
      <c r="D5225"/>
      <c r="E5225"/>
      <c r="F5225" s="4"/>
      <c r="G5225"/>
      <c r="H5225" t="str">
        <f t="shared" si="81"/>
        <v/>
      </c>
      <c r="O5225" s="2" t="s">
        <v>21</v>
      </c>
      <c r="P5225" t="str">
        <f>IFERROR(VLOOKUP(O5225,'Property Type'!$A$2:$B$49,2,FALSE), "")</f>
        <v xml:space="preserve"> </v>
      </c>
      <c r="U5225" t="str">
        <f>IFERROR(VLOOKUP(T5225,'Sale Unusable Reasons'!$A$2:$B$11,2,FALSE),"")</f>
        <v/>
      </c>
    </row>
    <row r="5226" spans="1:21" x14ac:dyDescent="0.3">
      <c r="A5226"/>
      <c r="B5226"/>
      <c r="C5226"/>
      <c r="D5226"/>
      <c r="E5226"/>
      <c r="F5226" s="4"/>
      <c r="G5226"/>
      <c r="H5226" t="str">
        <f t="shared" si="81"/>
        <v/>
      </c>
      <c r="O5226" s="2" t="s">
        <v>21</v>
      </c>
      <c r="P5226" t="str">
        <f>IFERROR(VLOOKUP(O5226,'Property Type'!$A$2:$B$49,2,FALSE), "")</f>
        <v xml:space="preserve"> </v>
      </c>
      <c r="U5226" t="str">
        <f>IFERROR(VLOOKUP(T5226,'Sale Unusable Reasons'!$A$2:$B$11,2,FALSE),"")</f>
        <v/>
      </c>
    </row>
    <row r="5227" spans="1:21" x14ac:dyDescent="0.3">
      <c r="A5227"/>
      <c r="B5227"/>
      <c r="C5227"/>
      <c r="D5227"/>
      <c r="E5227"/>
      <c r="F5227" s="4"/>
      <c r="G5227"/>
      <c r="H5227" t="str">
        <f t="shared" si="81"/>
        <v/>
      </c>
      <c r="O5227" s="2" t="s">
        <v>21</v>
      </c>
      <c r="P5227" t="str">
        <f>IFERROR(VLOOKUP(O5227,'Property Type'!$A$2:$B$49,2,FALSE), "")</f>
        <v xml:space="preserve"> </v>
      </c>
      <c r="U5227" t="str">
        <f>IFERROR(VLOOKUP(T5227,'Sale Unusable Reasons'!$A$2:$B$11,2,FALSE),"")</f>
        <v/>
      </c>
    </row>
    <row r="5228" spans="1:21" x14ac:dyDescent="0.3">
      <c r="A5228"/>
      <c r="B5228"/>
      <c r="C5228"/>
      <c r="D5228"/>
      <c r="E5228"/>
      <c r="F5228" s="4"/>
      <c r="G5228"/>
      <c r="H5228" t="str">
        <f t="shared" si="81"/>
        <v/>
      </c>
      <c r="O5228" s="2" t="s">
        <v>21</v>
      </c>
      <c r="P5228" t="str">
        <f>IFERROR(VLOOKUP(O5228,'Property Type'!$A$2:$B$49,2,FALSE), "")</f>
        <v xml:space="preserve"> </v>
      </c>
      <c r="U5228" t="str">
        <f>IFERROR(VLOOKUP(T5228,'Sale Unusable Reasons'!$A$2:$B$11,2,FALSE),"")</f>
        <v/>
      </c>
    </row>
    <row r="5229" spans="1:21" x14ac:dyDescent="0.3">
      <c r="A5229"/>
      <c r="B5229"/>
      <c r="C5229"/>
      <c r="D5229"/>
      <c r="E5229"/>
      <c r="F5229" s="4"/>
      <c r="G5229"/>
      <c r="H5229" t="str">
        <f t="shared" si="81"/>
        <v/>
      </c>
      <c r="O5229" s="2" t="s">
        <v>21</v>
      </c>
      <c r="P5229" t="str">
        <f>IFERROR(VLOOKUP(O5229,'Property Type'!$A$2:$B$49,2,FALSE), "")</f>
        <v xml:space="preserve"> </v>
      </c>
      <c r="U5229" t="str">
        <f>IFERROR(VLOOKUP(T5229,'Sale Unusable Reasons'!$A$2:$B$11,2,FALSE),"")</f>
        <v/>
      </c>
    </row>
    <row r="5230" spans="1:21" x14ac:dyDescent="0.3">
      <c r="A5230"/>
      <c r="B5230"/>
      <c r="C5230"/>
      <c r="D5230"/>
      <c r="E5230"/>
      <c r="F5230" s="4"/>
      <c r="G5230"/>
      <c r="H5230" t="str">
        <f t="shared" si="81"/>
        <v/>
      </c>
      <c r="O5230" s="2" t="s">
        <v>21</v>
      </c>
      <c r="P5230" t="str">
        <f>IFERROR(VLOOKUP(O5230,'Property Type'!$A$2:$B$49,2,FALSE), "")</f>
        <v xml:space="preserve"> </v>
      </c>
      <c r="U5230" t="str">
        <f>IFERROR(VLOOKUP(T5230,'Sale Unusable Reasons'!$A$2:$B$11,2,FALSE),"")</f>
        <v/>
      </c>
    </row>
    <row r="5231" spans="1:21" x14ac:dyDescent="0.3">
      <c r="A5231"/>
      <c r="B5231"/>
      <c r="C5231"/>
      <c r="D5231"/>
      <c r="E5231"/>
      <c r="F5231" s="4"/>
      <c r="G5231"/>
      <c r="H5231" t="str">
        <f t="shared" si="81"/>
        <v/>
      </c>
      <c r="O5231" s="2" t="s">
        <v>21</v>
      </c>
      <c r="P5231" t="str">
        <f>IFERROR(VLOOKUP(O5231,'Property Type'!$A$2:$B$49,2,FALSE), "")</f>
        <v xml:space="preserve"> </v>
      </c>
      <c r="U5231" t="str">
        <f>IFERROR(VLOOKUP(T5231,'Sale Unusable Reasons'!$A$2:$B$11,2,FALSE),"")</f>
        <v/>
      </c>
    </row>
    <row r="5232" spans="1:21" x14ac:dyDescent="0.3">
      <c r="A5232"/>
      <c r="B5232"/>
      <c r="C5232"/>
      <c r="D5232"/>
      <c r="E5232"/>
      <c r="F5232" s="4"/>
      <c r="G5232"/>
      <c r="H5232" t="str">
        <f t="shared" si="81"/>
        <v/>
      </c>
      <c r="O5232" s="2" t="s">
        <v>21</v>
      </c>
      <c r="P5232" t="str">
        <f>IFERROR(VLOOKUP(O5232,'Property Type'!$A$2:$B$49,2,FALSE), "")</f>
        <v xml:space="preserve"> </v>
      </c>
      <c r="U5232" t="str">
        <f>IFERROR(VLOOKUP(T5232,'Sale Unusable Reasons'!$A$2:$B$11,2,FALSE),"")</f>
        <v/>
      </c>
    </row>
    <row r="5233" spans="1:21" x14ac:dyDescent="0.3">
      <c r="A5233"/>
      <c r="B5233"/>
      <c r="C5233"/>
      <c r="D5233"/>
      <c r="E5233"/>
      <c r="F5233" s="4"/>
      <c r="G5233"/>
      <c r="H5233" t="str">
        <f t="shared" si="81"/>
        <v/>
      </c>
      <c r="O5233" s="2" t="s">
        <v>21</v>
      </c>
      <c r="P5233" t="str">
        <f>IFERROR(VLOOKUP(O5233,'Property Type'!$A$2:$B$49,2,FALSE), "")</f>
        <v xml:space="preserve"> </v>
      </c>
      <c r="U5233" t="str">
        <f>IFERROR(VLOOKUP(T5233,'Sale Unusable Reasons'!$A$2:$B$11,2,FALSE),"")</f>
        <v/>
      </c>
    </row>
    <row r="5234" spans="1:21" x14ac:dyDescent="0.3">
      <c r="A5234"/>
      <c r="B5234"/>
      <c r="C5234"/>
      <c r="D5234"/>
      <c r="E5234"/>
      <c r="F5234" s="4"/>
      <c r="G5234"/>
      <c r="H5234" t="str">
        <f t="shared" si="81"/>
        <v/>
      </c>
      <c r="O5234" s="2" t="s">
        <v>21</v>
      </c>
      <c r="P5234" t="str">
        <f>IFERROR(VLOOKUP(O5234,'Property Type'!$A$2:$B$49,2,FALSE), "")</f>
        <v xml:space="preserve"> </v>
      </c>
      <c r="U5234" t="str">
        <f>IFERROR(VLOOKUP(T5234,'Sale Unusable Reasons'!$A$2:$B$11,2,FALSE),"")</f>
        <v/>
      </c>
    </row>
    <row r="5235" spans="1:21" x14ac:dyDescent="0.3">
      <c r="A5235"/>
      <c r="B5235"/>
      <c r="C5235"/>
      <c r="D5235"/>
      <c r="E5235"/>
      <c r="F5235" s="4"/>
      <c r="G5235"/>
      <c r="H5235" t="str">
        <f t="shared" si="81"/>
        <v/>
      </c>
      <c r="O5235" s="2" t="s">
        <v>21</v>
      </c>
      <c r="P5235" t="str">
        <f>IFERROR(VLOOKUP(O5235,'Property Type'!$A$2:$B$49,2,FALSE), "")</f>
        <v xml:space="preserve"> </v>
      </c>
      <c r="U5235" t="str">
        <f>IFERROR(VLOOKUP(T5235,'Sale Unusable Reasons'!$A$2:$B$11,2,FALSE),"")</f>
        <v/>
      </c>
    </row>
    <row r="5236" spans="1:21" x14ac:dyDescent="0.3">
      <c r="A5236"/>
      <c r="B5236"/>
      <c r="C5236"/>
      <c r="D5236"/>
      <c r="E5236"/>
      <c r="F5236" s="4"/>
      <c r="G5236"/>
      <c r="H5236" t="str">
        <f t="shared" si="81"/>
        <v/>
      </c>
      <c r="O5236" s="2" t="s">
        <v>21</v>
      </c>
      <c r="P5236" t="str">
        <f>IFERROR(VLOOKUP(O5236,'Property Type'!$A$2:$B$49,2,FALSE), "")</f>
        <v xml:space="preserve"> </v>
      </c>
      <c r="U5236" t="str">
        <f>IFERROR(VLOOKUP(T5236,'Sale Unusable Reasons'!$A$2:$B$11,2,FALSE),"")</f>
        <v/>
      </c>
    </row>
    <row r="5237" spans="1:21" x14ac:dyDescent="0.3">
      <c r="A5237"/>
      <c r="B5237"/>
      <c r="C5237"/>
      <c r="D5237"/>
      <c r="E5237"/>
      <c r="F5237" s="4"/>
      <c r="G5237"/>
      <c r="H5237" t="str">
        <f t="shared" si="81"/>
        <v/>
      </c>
      <c r="O5237" s="2" t="s">
        <v>21</v>
      </c>
      <c r="P5237" t="str">
        <f>IFERROR(VLOOKUP(O5237,'Property Type'!$A$2:$B$49,2,FALSE), "")</f>
        <v xml:space="preserve"> </v>
      </c>
      <c r="U5237" t="str">
        <f>IFERROR(VLOOKUP(T5237,'Sale Unusable Reasons'!$A$2:$B$11,2,FALSE),"")</f>
        <v/>
      </c>
    </row>
    <row r="5238" spans="1:21" x14ac:dyDescent="0.3">
      <c r="A5238"/>
      <c r="B5238"/>
      <c r="C5238"/>
      <c r="D5238"/>
      <c r="E5238"/>
      <c r="F5238" s="4"/>
      <c r="G5238"/>
      <c r="H5238" t="str">
        <f t="shared" si="81"/>
        <v/>
      </c>
      <c r="O5238" s="2" t="s">
        <v>21</v>
      </c>
      <c r="P5238" t="str">
        <f>IFERROR(VLOOKUP(O5238,'Property Type'!$A$2:$B$49,2,FALSE), "")</f>
        <v xml:space="preserve"> </v>
      </c>
      <c r="U5238" t="str">
        <f>IFERROR(VLOOKUP(T5238,'Sale Unusable Reasons'!$A$2:$B$11,2,FALSE),"")</f>
        <v/>
      </c>
    </row>
    <row r="5239" spans="1:21" x14ac:dyDescent="0.3">
      <c r="A5239"/>
      <c r="B5239"/>
      <c r="C5239"/>
      <c r="D5239"/>
      <c r="E5239"/>
      <c r="F5239" s="4"/>
      <c r="G5239"/>
      <c r="H5239" t="str">
        <f t="shared" si="81"/>
        <v/>
      </c>
      <c r="O5239" s="2" t="s">
        <v>21</v>
      </c>
      <c r="P5239" t="str">
        <f>IFERROR(VLOOKUP(O5239,'Property Type'!$A$2:$B$49,2,FALSE), "")</f>
        <v xml:space="preserve"> </v>
      </c>
      <c r="U5239" t="str">
        <f>IFERROR(VLOOKUP(T5239,'Sale Unusable Reasons'!$A$2:$B$11,2,FALSE),"")</f>
        <v/>
      </c>
    </row>
    <row r="5240" spans="1:21" x14ac:dyDescent="0.3">
      <c r="A5240"/>
      <c r="B5240"/>
      <c r="C5240"/>
      <c r="D5240"/>
      <c r="E5240"/>
      <c r="F5240" s="4"/>
      <c r="G5240"/>
      <c r="H5240" t="str">
        <f t="shared" si="81"/>
        <v/>
      </c>
      <c r="O5240" s="2" t="s">
        <v>21</v>
      </c>
      <c r="P5240" t="str">
        <f>IFERROR(VLOOKUP(O5240,'Property Type'!$A$2:$B$49,2,FALSE), "")</f>
        <v xml:space="preserve"> </v>
      </c>
      <c r="U5240" t="str">
        <f>IFERROR(VLOOKUP(T5240,'Sale Unusable Reasons'!$A$2:$B$11,2,FALSE),"")</f>
        <v/>
      </c>
    </row>
    <row r="5241" spans="1:21" x14ac:dyDescent="0.3">
      <c r="A5241"/>
      <c r="B5241"/>
      <c r="C5241"/>
      <c r="D5241"/>
      <c r="E5241"/>
      <c r="F5241" s="4"/>
      <c r="G5241"/>
      <c r="H5241" t="str">
        <f t="shared" si="81"/>
        <v/>
      </c>
      <c r="O5241" s="2" t="s">
        <v>21</v>
      </c>
      <c r="P5241" t="str">
        <f>IFERROR(VLOOKUP(O5241,'Property Type'!$A$2:$B$49,2,FALSE), "")</f>
        <v xml:space="preserve"> </v>
      </c>
      <c r="U5241" t="str">
        <f>IFERROR(VLOOKUP(T5241,'Sale Unusable Reasons'!$A$2:$B$11,2,FALSE),"")</f>
        <v/>
      </c>
    </row>
    <row r="5242" spans="1:21" x14ac:dyDescent="0.3">
      <c r="A5242"/>
      <c r="B5242"/>
      <c r="C5242"/>
      <c r="D5242"/>
      <c r="E5242"/>
      <c r="F5242" s="4"/>
      <c r="G5242"/>
      <c r="H5242" t="str">
        <f t="shared" si="81"/>
        <v/>
      </c>
      <c r="O5242" s="2" t="s">
        <v>21</v>
      </c>
      <c r="P5242" t="str">
        <f>IFERROR(VLOOKUP(O5242,'Property Type'!$A$2:$B$49,2,FALSE), "")</f>
        <v xml:space="preserve"> </v>
      </c>
      <c r="U5242" t="str">
        <f>IFERROR(VLOOKUP(T5242,'Sale Unusable Reasons'!$A$2:$B$11,2,FALSE),"")</f>
        <v/>
      </c>
    </row>
    <row r="5243" spans="1:21" x14ac:dyDescent="0.3">
      <c r="A5243"/>
      <c r="B5243"/>
      <c r="C5243"/>
      <c r="D5243"/>
      <c r="E5243"/>
      <c r="F5243" s="4"/>
      <c r="G5243"/>
      <c r="H5243" t="str">
        <f t="shared" si="81"/>
        <v/>
      </c>
      <c r="O5243" s="2" t="s">
        <v>21</v>
      </c>
      <c r="P5243" t="str">
        <f>IFERROR(VLOOKUP(O5243,'Property Type'!$A$2:$B$49,2,FALSE), "")</f>
        <v xml:space="preserve"> </v>
      </c>
      <c r="U5243" t="str">
        <f>IFERROR(VLOOKUP(T5243,'Sale Unusable Reasons'!$A$2:$B$11,2,FALSE),"")</f>
        <v/>
      </c>
    </row>
    <row r="5244" spans="1:21" x14ac:dyDescent="0.3">
      <c r="A5244"/>
      <c r="B5244"/>
      <c r="C5244"/>
      <c r="D5244"/>
      <c r="E5244"/>
      <c r="F5244" s="4"/>
      <c r="G5244"/>
      <c r="H5244" t="str">
        <f t="shared" si="81"/>
        <v/>
      </c>
      <c r="O5244" s="2" t="s">
        <v>21</v>
      </c>
      <c r="P5244" t="str">
        <f>IFERROR(VLOOKUP(O5244,'Property Type'!$A$2:$B$49,2,FALSE), "")</f>
        <v xml:space="preserve"> </v>
      </c>
      <c r="U5244" t="str">
        <f>IFERROR(VLOOKUP(T5244,'Sale Unusable Reasons'!$A$2:$B$11,2,FALSE),"")</f>
        <v/>
      </c>
    </row>
    <row r="5245" spans="1:21" x14ac:dyDescent="0.3">
      <c r="A5245"/>
      <c r="B5245"/>
      <c r="C5245"/>
      <c r="D5245"/>
      <c r="E5245"/>
      <c r="F5245" s="4"/>
      <c r="G5245"/>
      <c r="H5245" t="str">
        <f t="shared" si="81"/>
        <v/>
      </c>
      <c r="O5245" s="2" t="s">
        <v>21</v>
      </c>
      <c r="P5245" t="str">
        <f>IFERROR(VLOOKUP(O5245,'Property Type'!$A$2:$B$49,2,FALSE), "")</f>
        <v xml:space="preserve"> </v>
      </c>
      <c r="U5245" t="str">
        <f>IFERROR(VLOOKUP(T5245,'Sale Unusable Reasons'!$A$2:$B$11,2,FALSE),"")</f>
        <v/>
      </c>
    </row>
    <row r="5246" spans="1:21" x14ac:dyDescent="0.3">
      <c r="A5246"/>
      <c r="B5246"/>
      <c r="C5246"/>
      <c r="D5246"/>
      <c r="E5246"/>
      <c r="F5246" s="4"/>
      <c r="G5246"/>
      <c r="H5246" t="str">
        <f t="shared" si="81"/>
        <v/>
      </c>
      <c r="O5246" s="2" t="s">
        <v>21</v>
      </c>
      <c r="P5246" t="str">
        <f>IFERROR(VLOOKUP(O5246,'Property Type'!$A$2:$B$49,2,FALSE), "")</f>
        <v xml:space="preserve"> </v>
      </c>
      <c r="U5246" t="str">
        <f>IFERROR(VLOOKUP(T5246,'Sale Unusable Reasons'!$A$2:$B$11,2,FALSE),"")</f>
        <v/>
      </c>
    </row>
    <row r="5247" spans="1:21" x14ac:dyDescent="0.3">
      <c r="A5247"/>
      <c r="B5247"/>
      <c r="C5247"/>
      <c r="D5247"/>
      <c r="E5247"/>
      <c r="F5247" s="4"/>
      <c r="G5247"/>
      <c r="H5247" t="str">
        <f t="shared" si="81"/>
        <v/>
      </c>
      <c r="O5247" s="2" t="s">
        <v>21</v>
      </c>
      <c r="P5247" t="str">
        <f>IFERROR(VLOOKUP(O5247,'Property Type'!$A$2:$B$49,2,FALSE), "")</f>
        <v xml:space="preserve"> </v>
      </c>
      <c r="U5247" t="str">
        <f>IFERROR(VLOOKUP(T5247,'Sale Unusable Reasons'!$A$2:$B$11,2,FALSE),"")</f>
        <v/>
      </c>
    </row>
    <row r="5248" spans="1:21" x14ac:dyDescent="0.3">
      <c r="A5248"/>
      <c r="B5248"/>
      <c r="C5248"/>
      <c r="D5248"/>
      <c r="E5248"/>
      <c r="F5248" s="4"/>
      <c r="G5248"/>
      <c r="H5248" t="str">
        <f t="shared" si="81"/>
        <v/>
      </c>
      <c r="O5248" s="2" t="s">
        <v>21</v>
      </c>
      <c r="P5248" t="str">
        <f>IFERROR(VLOOKUP(O5248,'Property Type'!$A$2:$B$49,2,FALSE), "")</f>
        <v xml:space="preserve"> </v>
      </c>
      <c r="U5248" t="str">
        <f>IFERROR(VLOOKUP(T5248,'Sale Unusable Reasons'!$A$2:$B$11,2,FALSE),"")</f>
        <v/>
      </c>
    </row>
    <row r="5249" spans="1:21" x14ac:dyDescent="0.3">
      <c r="A5249"/>
      <c r="B5249"/>
      <c r="C5249"/>
      <c r="D5249"/>
      <c r="E5249"/>
      <c r="F5249" s="4"/>
      <c r="G5249"/>
      <c r="H5249" t="str">
        <f t="shared" si="81"/>
        <v/>
      </c>
      <c r="O5249" s="2" t="s">
        <v>21</v>
      </c>
      <c r="P5249" t="str">
        <f>IFERROR(VLOOKUP(O5249,'Property Type'!$A$2:$B$49,2,FALSE), "")</f>
        <v xml:space="preserve"> </v>
      </c>
      <c r="U5249" t="str">
        <f>IFERROR(VLOOKUP(T5249,'Sale Unusable Reasons'!$A$2:$B$11,2,FALSE),"")</f>
        <v/>
      </c>
    </row>
    <row r="5250" spans="1:21" x14ac:dyDescent="0.3">
      <c r="A5250"/>
      <c r="B5250"/>
      <c r="C5250"/>
      <c r="D5250"/>
      <c r="E5250"/>
      <c r="F5250" s="4"/>
      <c r="G5250"/>
      <c r="H5250" t="str">
        <f t="shared" ref="H5250:H5313" si="82">IF(G5250&gt;0, ROUND((Q5250+R5250)/G5250, 2), "")</f>
        <v/>
      </c>
      <c r="O5250" s="2" t="s">
        <v>21</v>
      </c>
      <c r="P5250" t="str">
        <f>IFERROR(VLOOKUP(O5250,'Property Type'!$A$2:$B$49,2,FALSE), "")</f>
        <v xml:space="preserve"> </v>
      </c>
      <c r="U5250" t="str">
        <f>IFERROR(VLOOKUP(T5250,'Sale Unusable Reasons'!$A$2:$B$11,2,FALSE),"")</f>
        <v/>
      </c>
    </row>
    <row r="5251" spans="1:21" x14ac:dyDescent="0.3">
      <c r="A5251"/>
      <c r="B5251"/>
      <c r="C5251"/>
      <c r="D5251"/>
      <c r="E5251"/>
      <c r="F5251" s="4"/>
      <c r="G5251"/>
      <c r="H5251" t="str">
        <f t="shared" si="82"/>
        <v/>
      </c>
      <c r="O5251" s="2" t="s">
        <v>21</v>
      </c>
      <c r="P5251" t="str">
        <f>IFERROR(VLOOKUP(O5251,'Property Type'!$A$2:$B$49,2,FALSE), "")</f>
        <v xml:space="preserve"> </v>
      </c>
      <c r="U5251" t="str">
        <f>IFERROR(VLOOKUP(T5251,'Sale Unusable Reasons'!$A$2:$B$11,2,FALSE),"")</f>
        <v/>
      </c>
    </row>
    <row r="5252" spans="1:21" x14ac:dyDescent="0.3">
      <c r="A5252"/>
      <c r="B5252"/>
      <c r="C5252"/>
      <c r="D5252"/>
      <c r="E5252"/>
      <c r="F5252" s="4"/>
      <c r="G5252"/>
      <c r="H5252" t="str">
        <f t="shared" si="82"/>
        <v/>
      </c>
      <c r="O5252" s="2" t="s">
        <v>21</v>
      </c>
      <c r="P5252" t="str">
        <f>IFERROR(VLOOKUP(O5252,'Property Type'!$A$2:$B$49,2,FALSE), "")</f>
        <v xml:space="preserve"> </v>
      </c>
      <c r="U5252" t="str">
        <f>IFERROR(VLOOKUP(T5252,'Sale Unusable Reasons'!$A$2:$B$11,2,FALSE),"")</f>
        <v/>
      </c>
    </row>
    <row r="5253" spans="1:21" x14ac:dyDescent="0.3">
      <c r="A5253"/>
      <c r="B5253"/>
      <c r="C5253"/>
      <c r="D5253"/>
      <c r="E5253"/>
      <c r="F5253" s="4"/>
      <c r="G5253"/>
      <c r="H5253" t="str">
        <f t="shared" si="82"/>
        <v/>
      </c>
      <c r="O5253" s="2" t="s">
        <v>21</v>
      </c>
      <c r="P5253" t="str">
        <f>IFERROR(VLOOKUP(O5253,'Property Type'!$A$2:$B$49,2,FALSE), "")</f>
        <v xml:space="preserve"> </v>
      </c>
      <c r="U5253" t="str">
        <f>IFERROR(VLOOKUP(T5253,'Sale Unusable Reasons'!$A$2:$B$11,2,FALSE),"")</f>
        <v/>
      </c>
    </row>
    <row r="5254" spans="1:21" x14ac:dyDescent="0.3">
      <c r="A5254"/>
      <c r="B5254"/>
      <c r="C5254"/>
      <c r="D5254"/>
      <c r="E5254"/>
      <c r="F5254" s="4"/>
      <c r="G5254"/>
      <c r="H5254" t="str">
        <f t="shared" si="82"/>
        <v/>
      </c>
      <c r="O5254" s="2" t="s">
        <v>21</v>
      </c>
      <c r="P5254" t="str">
        <f>IFERROR(VLOOKUP(O5254,'Property Type'!$A$2:$B$49,2,FALSE), "")</f>
        <v xml:space="preserve"> </v>
      </c>
      <c r="U5254" t="str">
        <f>IFERROR(VLOOKUP(T5254,'Sale Unusable Reasons'!$A$2:$B$11,2,FALSE),"")</f>
        <v/>
      </c>
    </row>
    <row r="5255" spans="1:21" x14ac:dyDescent="0.3">
      <c r="A5255"/>
      <c r="B5255"/>
      <c r="C5255"/>
      <c r="D5255"/>
      <c r="E5255"/>
      <c r="F5255" s="4"/>
      <c r="G5255"/>
      <c r="H5255" t="str">
        <f t="shared" si="82"/>
        <v/>
      </c>
      <c r="O5255" s="2" t="s">
        <v>21</v>
      </c>
      <c r="P5255" t="str">
        <f>IFERROR(VLOOKUP(O5255,'Property Type'!$A$2:$B$49,2,FALSE), "")</f>
        <v xml:space="preserve"> </v>
      </c>
      <c r="U5255" t="str">
        <f>IFERROR(VLOOKUP(T5255,'Sale Unusable Reasons'!$A$2:$B$11,2,FALSE),"")</f>
        <v/>
      </c>
    </row>
    <row r="5256" spans="1:21" x14ac:dyDescent="0.3">
      <c r="A5256"/>
      <c r="B5256"/>
      <c r="C5256"/>
      <c r="D5256"/>
      <c r="E5256"/>
      <c r="F5256" s="4"/>
      <c r="G5256"/>
      <c r="H5256" t="str">
        <f t="shared" si="82"/>
        <v/>
      </c>
      <c r="O5256" s="2" t="s">
        <v>21</v>
      </c>
      <c r="P5256" t="str">
        <f>IFERROR(VLOOKUP(O5256,'Property Type'!$A$2:$B$49,2,FALSE), "")</f>
        <v xml:space="preserve"> </v>
      </c>
      <c r="U5256" t="str">
        <f>IFERROR(VLOOKUP(T5256,'Sale Unusable Reasons'!$A$2:$B$11,2,FALSE),"")</f>
        <v/>
      </c>
    </row>
    <row r="5257" spans="1:21" x14ac:dyDescent="0.3">
      <c r="A5257"/>
      <c r="B5257"/>
      <c r="C5257"/>
      <c r="D5257"/>
      <c r="E5257"/>
      <c r="F5257" s="4"/>
      <c r="G5257"/>
      <c r="H5257" t="str">
        <f t="shared" si="82"/>
        <v/>
      </c>
      <c r="O5257" s="2" t="s">
        <v>21</v>
      </c>
      <c r="P5257" t="str">
        <f>IFERROR(VLOOKUP(O5257,'Property Type'!$A$2:$B$49,2,FALSE), "")</f>
        <v xml:space="preserve"> </v>
      </c>
      <c r="U5257" t="str">
        <f>IFERROR(VLOOKUP(T5257,'Sale Unusable Reasons'!$A$2:$B$11,2,FALSE),"")</f>
        <v/>
      </c>
    </row>
    <row r="5258" spans="1:21" x14ac:dyDescent="0.3">
      <c r="A5258"/>
      <c r="B5258"/>
      <c r="C5258"/>
      <c r="D5258"/>
      <c r="E5258"/>
      <c r="F5258" s="4"/>
      <c r="G5258"/>
      <c r="H5258" t="str">
        <f t="shared" si="82"/>
        <v/>
      </c>
      <c r="O5258" s="2" t="s">
        <v>21</v>
      </c>
      <c r="P5258" t="str">
        <f>IFERROR(VLOOKUP(O5258,'Property Type'!$A$2:$B$49,2,FALSE), "")</f>
        <v xml:space="preserve"> </v>
      </c>
      <c r="U5258" t="str">
        <f>IFERROR(VLOOKUP(T5258,'Sale Unusable Reasons'!$A$2:$B$11,2,FALSE),"")</f>
        <v/>
      </c>
    </row>
    <row r="5259" spans="1:21" x14ac:dyDescent="0.3">
      <c r="A5259"/>
      <c r="B5259"/>
      <c r="C5259"/>
      <c r="D5259"/>
      <c r="E5259"/>
      <c r="F5259" s="4"/>
      <c r="G5259"/>
      <c r="H5259" t="str">
        <f t="shared" si="82"/>
        <v/>
      </c>
      <c r="O5259" s="2" t="s">
        <v>21</v>
      </c>
      <c r="P5259" t="str">
        <f>IFERROR(VLOOKUP(O5259,'Property Type'!$A$2:$B$49,2,FALSE), "")</f>
        <v xml:space="preserve"> </v>
      </c>
      <c r="U5259" t="str">
        <f>IFERROR(VLOOKUP(T5259,'Sale Unusable Reasons'!$A$2:$B$11,2,FALSE),"")</f>
        <v/>
      </c>
    </row>
    <row r="5260" spans="1:21" x14ac:dyDescent="0.3">
      <c r="A5260"/>
      <c r="B5260"/>
      <c r="C5260"/>
      <c r="D5260"/>
      <c r="E5260"/>
      <c r="F5260" s="4"/>
      <c r="G5260"/>
      <c r="H5260" t="str">
        <f t="shared" si="82"/>
        <v/>
      </c>
      <c r="O5260" s="2" t="s">
        <v>21</v>
      </c>
      <c r="P5260" t="str">
        <f>IFERROR(VLOOKUP(O5260,'Property Type'!$A$2:$B$49,2,FALSE), "")</f>
        <v xml:space="preserve"> </v>
      </c>
      <c r="U5260" t="str">
        <f>IFERROR(VLOOKUP(T5260,'Sale Unusable Reasons'!$A$2:$B$11,2,FALSE),"")</f>
        <v/>
      </c>
    </row>
    <row r="5261" spans="1:21" x14ac:dyDescent="0.3">
      <c r="A5261"/>
      <c r="B5261"/>
      <c r="C5261"/>
      <c r="D5261"/>
      <c r="E5261"/>
      <c r="F5261" s="4"/>
      <c r="G5261"/>
      <c r="H5261" t="str">
        <f t="shared" si="82"/>
        <v/>
      </c>
      <c r="O5261" s="2" t="s">
        <v>21</v>
      </c>
      <c r="P5261" t="str">
        <f>IFERROR(VLOOKUP(O5261,'Property Type'!$A$2:$B$49,2,FALSE), "")</f>
        <v xml:space="preserve"> </v>
      </c>
      <c r="U5261" t="str">
        <f>IFERROR(VLOOKUP(T5261,'Sale Unusable Reasons'!$A$2:$B$11,2,FALSE),"")</f>
        <v/>
      </c>
    </row>
    <row r="5262" spans="1:21" x14ac:dyDescent="0.3">
      <c r="A5262"/>
      <c r="B5262"/>
      <c r="C5262"/>
      <c r="D5262"/>
      <c r="E5262"/>
      <c r="F5262" s="4"/>
      <c r="G5262"/>
      <c r="H5262" t="str">
        <f t="shared" si="82"/>
        <v/>
      </c>
      <c r="O5262" s="2" t="s">
        <v>21</v>
      </c>
      <c r="P5262" t="str">
        <f>IFERROR(VLOOKUP(O5262,'Property Type'!$A$2:$B$49,2,FALSE), "")</f>
        <v xml:space="preserve"> </v>
      </c>
      <c r="U5262" t="str">
        <f>IFERROR(VLOOKUP(T5262,'Sale Unusable Reasons'!$A$2:$B$11,2,FALSE),"")</f>
        <v/>
      </c>
    </row>
    <row r="5263" spans="1:21" x14ac:dyDescent="0.3">
      <c r="A5263"/>
      <c r="B5263"/>
      <c r="C5263"/>
      <c r="D5263"/>
      <c r="E5263"/>
      <c r="F5263" s="4"/>
      <c r="G5263"/>
      <c r="H5263" t="str">
        <f t="shared" si="82"/>
        <v/>
      </c>
      <c r="O5263" s="2" t="s">
        <v>21</v>
      </c>
      <c r="P5263" t="str">
        <f>IFERROR(VLOOKUP(O5263,'Property Type'!$A$2:$B$49,2,FALSE), "")</f>
        <v xml:space="preserve"> </v>
      </c>
      <c r="U5263" t="str">
        <f>IFERROR(VLOOKUP(T5263,'Sale Unusable Reasons'!$A$2:$B$11,2,FALSE),"")</f>
        <v/>
      </c>
    </row>
    <row r="5264" spans="1:21" x14ac:dyDescent="0.3">
      <c r="A5264"/>
      <c r="B5264"/>
      <c r="C5264"/>
      <c r="D5264"/>
      <c r="E5264"/>
      <c r="F5264" s="4"/>
      <c r="G5264"/>
      <c r="H5264" t="str">
        <f t="shared" si="82"/>
        <v/>
      </c>
      <c r="O5264" s="2" t="s">
        <v>21</v>
      </c>
      <c r="P5264" t="str">
        <f>IFERROR(VLOOKUP(O5264,'Property Type'!$A$2:$B$49,2,FALSE), "")</f>
        <v xml:space="preserve"> </v>
      </c>
      <c r="U5264" t="str">
        <f>IFERROR(VLOOKUP(T5264,'Sale Unusable Reasons'!$A$2:$B$11,2,FALSE),"")</f>
        <v/>
      </c>
    </row>
    <row r="5265" spans="1:21" x14ac:dyDescent="0.3">
      <c r="A5265"/>
      <c r="B5265"/>
      <c r="C5265"/>
      <c r="D5265"/>
      <c r="E5265"/>
      <c r="F5265" s="4"/>
      <c r="G5265"/>
      <c r="H5265" t="str">
        <f t="shared" si="82"/>
        <v/>
      </c>
      <c r="O5265" s="2" t="s">
        <v>21</v>
      </c>
      <c r="P5265" t="str">
        <f>IFERROR(VLOOKUP(O5265,'Property Type'!$A$2:$B$49,2,FALSE), "")</f>
        <v xml:space="preserve"> </v>
      </c>
      <c r="U5265" t="str">
        <f>IFERROR(VLOOKUP(T5265,'Sale Unusable Reasons'!$A$2:$B$11,2,FALSE),"")</f>
        <v/>
      </c>
    </row>
    <row r="5266" spans="1:21" x14ac:dyDescent="0.3">
      <c r="A5266"/>
      <c r="B5266"/>
      <c r="C5266"/>
      <c r="D5266"/>
      <c r="E5266"/>
      <c r="F5266" s="4"/>
      <c r="G5266"/>
      <c r="H5266" t="str">
        <f t="shared" si="82"/>
        <v/>
      </c>
      <c r="O5266" s="2" t="s">
        <v>21</v>
      </c>
      <c r="P5266" t="str">
        <f>IFERROR(VLOOKUP(O5266,'Property Type'!$A$2:$B$49,2,FALSE), "")</f>
        <v xml:space="preserve"> </v>
      </c>
      <c r="U5266" t="str">
        <f>IFERROR(VLOOKUP(T5266,'Sale Unusable Reasons'!$A$2:$B$11,2,FALSE),"")</f>
        <v/>
      </c>
    </row>
    <row r="5267" spans="1:21" x14ac:dyDescent="0.3">
      <c r="A5267"/>
      <c r="B5267"/>
      <c r="C5267"/>
      <c r="D5267"/>
      <c r="E5267"/>
      <c r="F5267" s="4"/>
      <c r="G5267"/>
      <c r="H5267" t="str">
        <f t="shared" si="82"/>
        <v/>
      </c>
      <c r="O5267" s="2" t="s">
        <v>21</v>
      </c>
      <c r="P5267" t="str">
        <f>IFERROR(VLOOKUP(O5267,'Property Type'!$A$2:$B$49,2,FALSE), "")</f>
        <v xml:space="preserve"> </v>
      </c>
      <c r="U5267" t="str">
        <f>IFERROR(VLOOKUP(T5267,'Sale Unusable Reasons'!$A$2:$B$11,2,FALSE),"")</f>
        <v/>
      </c>
    </row>
    <row r="5268" spans="1:21" x14ac:dyDescent="0.3">
      <c r="A5268"/>
      <c r="B5268"/>
      <c r="C5268"/>
      <c r="D5268"/>
      <c r="E5268"/>
      <c r="F5268" s="4"/>
      <c r="G5268"/>
      <c r="H5268" t="str">
        <f t="shared" si="82"/>
        <v/>
      </c>
      <c r="O5268" s="2" t="s">
        <v>21</v>
      </c>
      <c r="P5268" t="str">
        <f>IFERROR(VLOOKUP(O5268,'Property Type'!$A$2:$B$49,2,FALSE), "")</f>
        <v xml:space="preserve"> </v>
      </c>
      <c r="U5268" t="str">
        <f>IFERROR(VLOOKUP(T5268,'Sale Unusable Reasons'!$A$2:$B$11,2,FALSE),"")</f>
        <v/>
      </c>
    </row>
    <row r="5269" spans="1:21" x14ac:dyDescent="0.3">
      <c r="A5269"/>
      <c r="B5269"/>
      <c r="C5269"/>
      <c r="D5269"/>
      <c r="E5269"/>
      <c r="F5269" s="4"/>
      <c r="G5269"/>
      <c r="H5269" t="str">
        <f t="shared" si="82"/>
        <v/>
      </c>
      <c r="O5269" s="2" t="s">
        <v>21</v>
      </c>
      <c r="P5269" t="str">
        <f>IFERROR(VLOOKUP(O5269,'Property Type'!$A$2:$B$49,2,FALSE), "")</f>
        <v xml:space="preserve"> </v>
      </c>
      <c r="U5269" t="str">
        <f>IFERROR(VLOOKUP(T5269,'Sale Unusable Reasons'!$A$2:$B$11,2,FALSE),"")</f>
        <v/>
      </c>
    </row>
    <row r="5270" spans="1:21" x14ac:dyDescent="0.3">
      <c r="A5270"/>
      <c r="B5270"/>
      <c r="C5270"/>
      <c r="D5270"/>
      <c r="E5270"/>
      <c r="F5270" s="4"/>
      <c r="G5270"/>
      <c r="H5270" t="str">
        <f t="shared" si="82"/>
        <v/>
      </c>
      <c r="O5270" s="2" t="s">
        <v>21</v>
      </c>
      <c r="P5270" t="str">
        <f>IFERROR(VLOOKUP(O5270,'Property Type'!$A$2:$B$49,2,FALSE), "")</f>
        <v xml:space="preserve"> </v>
      </c>
      <c r="U5270" t="str">
        <f>IFERROR(VLOOKUP(T5270,'Sale Unusable Reasons'!$A$2:$B$11,2,FALSE),"")</f>
        <v/>
      </c>
    </row>
    <row r="5271" spans="1:21" x14ac:dyDescent="0.3">
      <c r="A5271"/>
      <c r="B5271"/>
      <c r="C5271"/>
      <c r="D5271"/>
      <c r="E5271"/>
      <c r="F5271" s="4"/>
      <c r="G5271"/>
      <c r="H5271" t="str">
        <f t="shared" si="82"/>
        <v/>
      </c>
      <c r="O5271" s="2" t="s">
        <v>21</v>
      </c>
      <c r="P5271" t="str">
        <f>IFERROR(VLOOKUP(O5271,'Property Type'!$A$2:$B$49,2,FALSE), "")</f>
        <v xml:space="preserve"> </v>
      </c>
      <c r="U5271" t="str">
        <f>IFERROR(VLOOKUP(T5271,'Sale Unusable Reasons'!$A$2:$B$11,2,FALSE),"")</f>
        <v/>
      </c>
    </row>
    <row r="5272" spans="1:21" x14ac:dyDescent="0.3">
      <c r="A5272"/>
      <c r="B5272"/>
      <c r="C5272"/>
      <c r="D5272"/>
      <c r="E5272"/>
      <c r="F5272" s="4"/>
      <c r="G5272"/>
      <c r="H5272" t="str">
        <f t="shared" si="82"/>
        <v/>
      </c>
      <c r="O5272" s="2" t="s">
        <v>21</v>
      </c>
      <c r="P5272" t="str">
        <f>IFERROR(VLOOKUP(O5272,'Property Type'!$A$2:$B$49,2,FALSE), "")</f>
        <v xml:space="preserve"> </v>
      </c>
      <c r="U5272" t="str">
        <f>IFERROR(VLOOKUP(T5272,'Sale Unusable Reasons'!$A$2:$B$11,2,FALSE),"")</f>
        <v/>
      </c>
    </row>
    <row r="5273" spans="1:21" x14ac:dyDescent="0.3">
      <c r="A5273"/>
      <c r="B5273"/>
      <c r="C5273"/>
      <c r="D5273"/>
      <c r="E5273"/>
      <c r="F5273" s="4"/>
      <c r="G5273"/>
      <c r="H5273" t="str">
        <f t="shared" si="82"/>
        <v/>
      </c>
      <c r="O5273" s="2" t="s">
        <v>21</v>
      </c>
      <c r="P5273" t="str">
        <f>IFERROR(VLOOKUP(O5273,'Property Type'!$A$2:$B$49,2,FALSE), "")</f>
        <v xml:space="preserve"> </v>
      </c>
      <c r="U5273" t="str">
        <f>IFERROR(VLOOKUP(T5273,'Sale Unusable Reasons'!$A$2:$B$11,2,FALSE),"")</f>
        <v/>
      </c>
    </row>
    <row r="5274" spans="1:21" x14ac:dyDescent="0.3">
      <c r="A5274"/>
      <c r="B5274"/>
      <c r="C5274"/>
      <c r="D5274"/>
      <c r="E5274"/>
      <c r="F5274" s="4"/>
      <c r="G5274"/>
      <c r="H5274" t="str">
        <f t="shared" si="82"/>
        <v/>
      </c>
      <c r="O5274" s="2" t="s">
        <v>21</v>
      </c>
      <c r="P5274" t="str">
        <f>IFERROR(VLOOKUP(O5274,'Property Type'!$A$2:$B$49,2,FALSE), "")</f>
        <v xml:space="preserve"> </v>
      </c>
      <c r="U5274" t="str">
        <f>IFERROR(VLOOKUP(T5274,'Sale Unusable Reasons'!$A$2:$B$11,2,FALSE),"")</f>
        <v/>
      </c>
    </row>
    <row r="5275" spans="1:21" x14ac:dyDescent="0.3">
      <c r="A5275"/>
      <c r="B5275"/>
      <c r="C5275"/>
      <c r="D5275"/>
      <c r="E5275"/>
      <c r="F5275" s="4"/>
      <c r="G5275"/>
      <c r="H5275" t="str">
        <f t="shared" si="82"/>
        <v/>
      </c>
      <c r="O5275" s="2" t="s">
        <v>21</v>
      </c>
      <c r="P5275" t="str">
        <f>IFERROR(VLOOKUP(O5275,'Property Type'!$A$2:$B$49,2,FALSE), "")</f>
        <v xml:space="preserve"> </v>
      </c>
      <c r="U5275" t="str">
        <f>IFERROR(VLOOKUP(T5275,'Sale Unusable Reasons'!$A$2:$B$11,2,FALSE),"")</f>
        <v/>
      </c>
    </row>
    <row r="5276" spans="1:21" x14ac:dyDescent="0.3">
      <c r="A5276"/>
      <c r="B5276"/>
      <c r="C5276"/>
      <c r="D5276"/>
      <c r="E5276"/>
      <c r="F5276" s="4"/>
      <c r="G5276"/>
      <c r="H5276" t="str">
        <f t="shared" si="82"/>
        <v/>
      </c>
      <c r="O5276" s="2" t="s">
        <v>21</v>
      </c>
      <c r="P5276" t="str">
        <f>IFERROR(VLOOKUP(O5276,'Property Type'!$A$2:$B$49,2,FALSE), "")</f>
        <v xml:space="preserve"> </v>
      </c>
      <c r="U5276" t="str">
        <f>IFERROR(VLOOKUP(T5276,'Sale Unusable Reasons'!$A$2:$B$11,2,FALSE),"")</f>
        <v/>
      </c>
    </row>
    <row r="5277" spans="1:21" x14ac:dyDescent="0.3">
      <c r="A5277"/>
      <c r="B5277"/>
      <c r="C5277"/>
      <c r="D5277"/>
      <c r="E5277"/>
      <c r="F5277" s="4"/>
      <c r="G5277"/>
      <c r="H5277" t="str">
        <f t="shared" si="82"/>
        <v/>
      </c>
      <c r="O5277" s="2" t="s">
        <v>21</v>
      </c>
      <c r="P5277" t="str">
        <f>IFERROR(VLOOKUP(O5277,'Property Type'!$A$2:$B$49,2,FALSE), "")</f>
        <v xml:space="preserve"> </v>
      </c>
      <c r="U5277" t="str">
        <f>IFERROR(VLOOKUP(T5277,'Sale Unusable Reasons'!$A$2:$B$11,2,FALSE),"")</f>
        <v/>
      </c>
    </row>
    <row r="5278" spans="1:21" x14ac:dyDescent="0.3">
      <c r="A5278"/>
      <c r="B5278"/>
      <c r="C5278"/>
      <c r="D5278"/>
      <c r="E5278"/>
      <c r="F5278" s="4"/>
      <c r="G5278"/>
      <c r="H5278" t="str">
        <f t="shared" si="82"/>
        <v/>
      </c>
      <c r="O5278" s="2" t="s">
        <v>21</v>
      </c>
      <c r="P5278" t="str">
        <f>IFERROR(VLOOKUP(O5278,'Property Type'!$A$2:$B$49,2,FALSE), "")</f>
        <v xml:space="preserve"> </v>
      </c>
      <c r="U5278" t="str">
        <f>IFERROR(VLOOKUP(T5278,'Sale Unusable Reasons'!$A$2:$B$11,2,FALSE),"")</f>
        <v/>
      </c>
    </row>
    <row r="5279" spans="1:21" x14ac:dyDescent="0.3">
      <c r="A5279"/>
      <c r="B5279"/>
      <c r="C5279"/>
      <c r="D5279"/>
      <c r="E5279"/>
      <c r="F5279" s="4"/>
      <c r="G5279"/>
      <c r="H5279" t="str">
        <f t="shared" si="82"/>
        <v/>
      </c>
      <c r="O5279" s="2" t="s">
        <v>21</v>
      </c>
      <c r="P5279" t="str">
        <f>IFERROR(VLOOKUP(O5279,'Property Type'!$A$2:$B$49,2,FALSE), "")</f>
        <v xml:space="preserve"> </v>
      </c>
      <c r="U5279" t="str">
        <f>IFERROR(VLOOKUP(T5279,'Sale Unusable Reasons'!$A$2:$B$11,2,FALSE),"")</f>
        <v/>
      </c>
    </row>
    <row r="5280" spans="1:21" x14ac:dyDescent="0.3">
      <c r="A5280"/>
      <c r="B5280"/>
      <c r="C5280"/>
      <c r="D5280"/>
      <c r="E5280"/>
      <c r="F5280" s="4"/>
      <c r="G5280"/>
      <c r="H5280" t="str">
        <f t="shared" si="82"/>
        <v/>
      </c>
      <c r="O5280" s="2" t="s">
        <v>21</v>
      </c>
      <c r="P5280" t="str">
        <f>IFERROR(VLOOKUP(O5280,'Property Type'!$A$2:$B$49,2,FALSE), "")</f>
        <v xml:space="preserve"> </v>
      </c>
      <c r="U5280" t="str">
        <f>IFERROR(VLOOKUP(T5280,'Sale Unusable Reasons'!$A$2:$B$11,2,FALSE),"")</f>
        <v/>
      </c>
    </row>
    <row r="5281" spans="1:21" x14ac:dyDescent="0.3">
      <c r="A5281"/>
      <c r="B5281"/>
      <c r="C5281"/>
      <c r="D5281"/>
      <c r="E5281"/>
      <c r="F5281" s="4"/>
      <c r="G5281"/>
      <c r="H5281" t="str">
        <f t="shared" si="82"/>
        <v/>
      </c>
      <c r="O5281" s="2" t="s">
        <v>21</v>
      </c>
      <c r="P5281" t="str">
        <f>IFERROR(VLOOKUP(O5281,'Property Type'!$A$2:$B$49,2,FALSE), "")</f>
        <v xml:space="preserve"> </v>
      </c>
      <c r="U5281" t="str">
        <f>IFERROR(VLOOKUP(T5281,'Sale Unusable Reasons'!$A$2:$B$11,2,FALSE),"")</f>
        <v/>
      </c>
    </row>
    <row r="5282" spans="1:21" x14ac:dyDescent="0.3">
      <c r="A5282"/>
      <c r="B5282"/>
      <c r="C5282"/>
      <c r="D5282"/>
      <c r="E5282"/>
      <c r="F5282" s="4"/>
      <c r="G5282"/>
      <c r="H5282" t="str">
        <f t="shared" si="82"/>
        <v/>
      </c>
      <c r="O5282" s="2" t="s">
        <v>21</v>
      </c>
      <c r="P5282" t="str">
        <f>IFERROR(VLOOKUP(O5282,'Property Type'!$A$2:$B$49,2,FALSE), "")</f>
        <v xml:space="preserve"> </v>
      </c>
      <c r="U5282" t="str">
        <f>IFERROR(VLOOKUP(T5282,'Sale Unusable Reasons'!$A$2:$B$11,2,FALSE),"")</f>
        <v/>
      </c>
    </row>
    <row r="5283" spans="1:21" x14ac:dyDescent="0.3">
      <c r="A5283"/>
      <c r="B5283"/>
      <c r="C5283"/>
      <c r="D5283"/>
      <c r="E5283"/>
      <c r="F5283" s="4"/>
      <c r="G5283"/>
      <c r="H5283" t="str">
        <f t="shared" si="82"/>
        <v/>
      </c>
      <c r="O5283" s="2" t="s">
        <v>21</v>
      </c>
      <c r="P5283" t="str">
        <f>IFERROR(VLOOKUP(O5283,'Property Type'!$A$2:$B$49,2,FALSE), "")</f>
        <v xml:space="preserve"> </v>
      </c>
      <c r="U5283" t="str">
        <f>IFERROR(VLOOKUP(T5283,'Sale Unusable Reasons'!$A$2:$B$11,2,FALSE),"")</f>
        <v/>
      </c>
    </row>
    <row r="5284" spans="1:21" x14ac:dyDescent="0.3">
      <c r="A5284"/>
      <c r="B5284"/>
      <c r="C5284"/>
      <c r="D5284"/>
      <c r="E5284"/>
      <c r="F5284" s="4"/>
      <c r="G5284"/>
      <c r="H5284" t="str">
        <f t="shared" si="82"/>
        <v/>
      </c>
      <c r="O5284" s="2" t="s">
        <v>21</v>
      </c>
      <c r="P5284" t="str">
        <f>IFERROR(VLOOKUP(O5284,'Property Type'!$A$2:$B$49,2,FALSE), "")</f>
        <v xml:space="preserve"> </v>
      </c>
      <c r="U5284" t="str">
        <f>IFERROR(VLOOKUP(T5284,'Sale Unusable Reasons'!$A$2:$B$11,2,FALSE),"")</f>
        <v/>
      </c>
    </row>
    <row r="5285" spans="1:21" x14ac:dyDescent="0.3">
      <c r="A5285"/>
      <c r="B5285"/>
      <c r="C5285"/>
      <c r="D5285"/>
      <c r="E5285"/>
      <c r="F5285" s="4"/>
      <c r="G5285"/>
      <c r="H5285" t="str">
        <f t="shared" si="82"/>
        <v/>
      </c>
      <c r="O5285" s="2" t="s">
        <v>21</v>
      </c>
      <c r="P5285" t="str">
        <f>IFERROR(VLOOKUP(O5285,'Property Type'!$A$2:$B$49,2,FALSE), "")</f>
        <v xml:space="preserve"> </v>
      </c>
      <c r="U5285" t="str">
        <f>IFERROR(VLOOKUP(T5285,'Sale Unusable Reasons'!$A$2:$B$11,2,FALSE),"")</f>
        <v/>
      </c>
    </row>
    <row r="5286" spans="1:21" x14ac:dyDescent="0.3">
      <c r="A5286"/>
      <c r="B5286"/>
      <c r="C5286"/>
      <c r="D5286"/>
      <c r="E5286"/>
      <c r="F5286" s="4"/>
      <c r="G5286"/>
      <c r="H5286" t="str">
        <f t="shared" si="82"/>
        <v/>
      </c>
      <c r="O5286" s="2" t="s">
        <v>21</v>
      </c>
      <c r="P5286" t="str">
        <f>IFERROR(VLOOKUP(O5286,'Property Type'!$A$2:$B$49,2,FALSE), "")</f>
        <v xml:space="preserve"> </v>
      </c>
      <c r="U5286" t="str">
        <f>IFERROR(VLOOKUP(T5286,'Sale Unusable Reasons'!$A$2:$B$11,2,FALSE),"")</f>
        <v/>
      </c>
    </row>
    <row r="5287" spans="1:21" x14ac:dyDescent="0.3">
      <c r="A5287"/>
      <c r="B5287"/>
      <c r="C5287"/>
      <c r="D5287"/>
      <c r="E5287"/>
      <c r="F5287" s="4"/>
      <c r="G5287"/>
      <c r="H5287" t="str">
        <f t="shared" si="82"/>
        <v/>
      </c>
      <c r="O5287" s="2" t="s">
        <v>21</v>
      </c>
      <c r="P5287" t="str">
        <f>IFERROR(VLOOKUP(O5287,'Property Type'!$A$2:$B$49,2,FALSE), "")</f>
        <v xml:space="preserve"> </v>
      </c>
      <c r="U5287" t="str">
        <f>IFERROR(VLOOKUP(T5287,'Sale Unusable Reasons'!$A$2:$B$11,2,FALSE),"")</f>
        <v/>
      </c>
    </row>
    <row r="5288" spans="1:21" x14ac:dyDescent="0.3">
      <c r="A5288"/>
      <c r="B5288"/>
      <c r="C5288"/>
      <c r="D5288"/>
      <c r="E5288"/>
      <c r="F5288" s="4"/>
      <c r="G5288"/>
      <c r="H5288" t="str">
        <f t="shared" si="82"/>
        <v/>
      </c>
      <c r="O5288" s="2" t="s">
        <v>21</v>
      </c>
      <c r="P5288" t="str">
        <f>IFERROR(VLOOKUP(O5288,'Property Type'!$A$2:$B$49,2,FALSE), "")</f>
        <v xml:space="preserve"> </v>
      </c>
      <c r="U5288" t="str">
        <f>IFERROR(VLOOKUP(T5288,'Sale Unusable Reasons'!$A$2:$B$11,2,FALSE),"")</f>
        <v/>
      </c>
    </row>
    <row r="5289" spans="1:21" x14ac:dyDescent="0.3">
      <c r="A5289"/>
      <c r="B5289"/>
      <c r="C5289"/>
      <c r="D5289"/>
      <c r="E5289"/>
      <c r="F5289" s="4"/>
      <c r="G5289"/>
      <c r="H5289" t="str">
        <f t="shared" si="82"/>
        <v/>
      </c>
      <c r="O5289" s="2" t="s">
        <v>21</v>
      </c>
      <c r="P5289" t="str">
        <f>IFERROR(VLOOKUP(O5289,'Property Type'!$A$2:$B$49,2,FALSE), "")</f>
        <v xml:space="preserve"> </v>
      </c>
      <c r="U5289" t="str">
        <f>IFERROR(VLOOKUP(T5289,'Sale Unusable Reasons'!$A$2:$B$11,2,FALSE),"")</f>
        <v/>
      </c>
    </row>
    <row r="5290" spans="1:21" x14ac:dyDescent="0.3">
      <c r="A5290"/>
      <c r="B5290"/>
      <c r="C5290"/>
      <c r="D5290"/>
      <c r="E5290"/>
      <c r="F5290" s="4"/>
      <c r="G5290"/>
      <c r="H5290" t="str">
        <f t="shared" si="82"/>
        <v/>
      </c>
      <c r="O5290" s="2" t="s">
        <v>21</v>
      </c>
      <c r="P5290" t="str">
        <f>IFERROR(VLOOKUP(O5290,'Property Type'!$A$2:$B$49,2,FALSE), "")</f>
        <v xml:space="preserve"> </v>
      </c>
      <c r="U5290" t="str">
        <f>IFERROR(VLOOKUP(T5290,'Sale Unusable Reasons'!$A$2:$B$11,2,FALSE),"")</f>
        <v/>
      </c>
    </row>
    <row r="5291" spans="1:21" x14ac:dyDescent="0.3">
      <c r="A5291"/>
      <c r="B5291"/>
      <c r="C5291"/>
      <c r="D5291"/>
      <c r="E5291"/>
      <c r="F5291" s="4"/>
      <c r="G5291"/>
      <c r="H5291" t="str">
        <f t="shared" si="82"/>
        <v/>
      </c>
      <c r="O5291" s="2" t="s">
        <v>21</v>
      </c>
      <c r="P5291" t="str">
        <f>IFERROR(VLOOKUP(O5291,'Property Type'!$A$2:$B$49,2,FALSE), "")</f>
        <v xml:space="preserve"> </v>
      </c>
      <c r="U5291" t="str">
        <f>IFERROR(VLOOKUP(T5291,'Sale Unusable Reasons'!$A$2:$B$11,2,FALSE),"")</f>
        <v/>
      </c>
    </row>
    <row r="5292" spans="1:21" x14ac:dyDescent="0.3">
      <c r="A5292"/>
      <c r="B5292"/>
      <c r="C5292"/>
      <c r="D5292"/>
      <c r="E5292"/>
      <c r="F5292" s="4"/>
      <c r="G5292"/>
      <c r="H5292" t="str">
        <f t="shared" si="82"/>
        <v/>
      </c>
      <c r="O5292" s="2" t="s">
        <v>21</v>
      </c>
      <c r="P5292" t="str">
        <f>IFERROR(VLOOKUP(O5292,'Property Type'!$A$2:$B$49,2,FALSE), "")</f>
        <v xml:space="preserve"> </v>
      </c>
      <c r="U5292" t="str">
        <f>IFERROR(VLOOKUP(T5292,'Sale Unusable Reasons'!$A$2:$B$11,2,FALSE),"")</f>
        <v/>
      </c>
    </row>
    <row r="5293" spans="1:21" x14ac:dyDescent="0.3">
      <c r="A5293"/>
      <c r="B5293"/>
      <c r="C5293"/>
      <c r="D5293"/>
      <c r="E5293"/>
      <c r="F5293" s="4"/>
      <c r="G5293"/>
      <c r="H5293" t="str">
        <f t="shared" si="82"/>
        <v/>
      </c>
      <c r="O5293" s="2" t="s">
        <v>21</v>
      </c>
      <c r="P5293" t="str">
        <f>IFERROR(VLOOKUP(O5293,'Property Type'!$A$2:$B$49,2,FALSE), "")</f>
        <v xml:space="preserve"> </v>
      </c>
      <c r="U5293" t="str">
        <f>IFERROR(VLOOKUP(T5293,'Sale Unusable Reasons'!$A$2:$B$11,2,FALSE),"")</f>
        <v/>
      </c>
    </row>
    <row r="5294" spans="1:21" x14ac:dyDescent="0.3">
      <c r="A5294"/>
      <c r="B5294"/>
      <c r="C5294"/>
      <c r="D5294"/>
      <c r="E5294"/>
      <c r="F5294" s="4"/>
      <c r="G5294"/>
      <c r="H5294" t="str">
        <f t="shared" si="82"/>
        <v/>
      </c>
      <c r="O5294" s="2" t="s">
        <v>21</v>
      </c>
      <c r="P5294" t="str">
        <f>IFERROR(VLOOKUP(O5294,'Property Type'!$A$2:$B$49,2,FALSE), "")</f>
        <v xml:space="preserve"> </v>
      </c>
      <c r="U5294" t="str">
        <f>IFERROR(VLOOKUP(T5294,'Sale Unusable Reasons'!$A$2:$B$11,2,FALSE),"")</f>
        <v/>
      </c>
    </row>
    <row r="5295" spans="1:21" x14ac:dyDescent="0.3">
      <c r="A5295"/>
      <c r="B5295"/>
      <c r="C5295"/>
      <c r="D5295"/>
      <c r="E5295"/>
      <c r="F5295" s="4"/>
      <c r="G5295"/>
      <c r="H5295" t="str">
        <f t="shared" si="82"/>
        <v/>
      </c>
      <c r="O5295" s="2" t="s">
        <v>21</v>
      </c>
      <c r="P5295" t="str">
        <f>IFERROR(VLOOKUP(O5295,'Property Type'!$A$2:$B$49,2,FALSE), "")</f>
        <v xml:space="preserve"> </v>
      </c>
      <c r="U5295" t="str">
        <f>IFERROR(VLOOKUP(T5295,'Sale Unusable Reasons'!$A$2:$B$11,2,FALSE),"")</f>
        <v/>
      </c>
    </row>
    <row r="5296" spans="1:21" x14ac:dyDescent="0.3">
      <c r="A5296"/>
      <c r="B5296"/>
      <c r="C5296"/>
      <c r="D5296"/>
      <c r="E5296"/>
      <c r="F5296" s="4"/>
      <c r="G5296"/>
      <c r="H5296" t="str">
        <f t="shared" si="82"/>
        <v/>
      </c>
      <c r="O5296" s="2" t="s">
        <v>21</v>
      </c>
      <c r="P5296" t="str">
        <f>IFERROR(VLOOKUP(O5296,'Property Type'!$A$2:$B$49,2,FALSE), "")</f>
        <v xml:space="preserve"> </v>
      </c>
      <c r="U5296" t="str">
        <f>IFERROR(VLOOKUP(T5296,'Sale Unusable Reasons'!$A$2:$B$11,2,FALSE),"")</f>
        <v/>
      </c>
    </row>
    <row r="5297" spans="1:21" x14ac:dyDescent="0.3">
      <c r="A5297"/>
      <c r="B5297"/>
      <c r="C5297"/>
      <c r="D5297"/>
      <c r="E5297"/>
      <c r="F5297" s="4"/>
      <c r="G5297"/>
      <c r="H5297" t="str">
        <f t="shared" si="82"/>
        <v/>
      </c>
      <c r="O5297" s="2" t="s">
        <v>21</v>
      </c>
      <c r="P5297" t="str">
        <f>IFERROR(VLOOKUP(O5297,'Property Type'!$A$2:$B$49,2,FALSE), "")</f>
        <v xml:space="preserve"> </v>
      </c>
      <c r="U5297" t="str">
        <f>IFERROR(VLOOKUP(T5297,'Sale Unusable Reasons'!$A$2:$B$11,2,FALSE),"")</f>
        <v/>
      </c>
    </row>
    <row r="5298" spans="1:21" x14ac:dyDescent="0.3">
      <c r="A5298"/>
      <c r="B5298"/>
      <c r="C5298"/>
      <c r="D5298"/>
      <c r="E5298"/>
      <c r="F5298" s="4"/>
      <c r="G5298"/>
      <c r="H5298" t="str">
        <f t="shared" si="82"/>
        <v/>
      </c>
      <c r="O5298" s="2" t="s">
        <v>21</v>
      </c>
      <c r="P5298" t="str">
        <f>IFERROR(VLOOKUP(O5298,'Property Type'!$A$2:$B$49,2,FALSE), "")</f>
        <v xml:space="preserve"> </v>
      </c>
      <c r="U5298" t="str">
        <f>IFERROR(VLOOKUP(T5298,'Sale Unusable Reasons'!$A$2:$B$11,2,FALSE),"")</f>
        <v/>
      </c>
    </row>
    <row r="5299" spans="1:21" x14ac:dyDescent="0.3">
      <c r="A5299"/>
      <c r="B5299"/>
      <c r="C5299"/>
      <c r="D5299"/>
      <c r="E5299"/>
      <c r="F5299" s="4"/>
      <c r="G5299"/>
      <c r="H5299" t="str">
        <f t="shared" si="82"/>
        <v/>
      </c>
      <c r="O5299" s="2" t="s">
        <v>21</v>
      </c>
      <c r="P5299" t="str">
        <f>IFERROR(VLOOKUP(O5299,'Property Type'!$A$2:$B$49,2,FALSE), "")</f>
        <v xml:space="preserve"> </v>
      </c>
      <c r="U5299" t="str">
        <f>IFERROR(VLOOKUP(T5299,'Sale Unusable Reasons'!$A$2:$B$11,2,FALSE),"")</f>
        <v/>
      </c>
    </row>
    <row r="5300" spans="1:21" x14ac:dyDescent="0.3">
      <c r="A5300"/>
      <c r="B5300"/>
      <c r="C5300"/>
      <c r="D5300"/>
      <c r="E5300"/>
      <c r="F5300" s="4"/>
      <c r="G5300"/>
      <c r="H5300" t="str">
        <f t="shared" si="82"/>
        <v/>
      </c>
      <c r="O5300" s="2" t="s">
        <v>21</v>
      </c>
      <c r="P5300" t="str">
        <f>IFERROR(VLOOKUP(O5300,'Property Type'!$A$2:$B$49,2,FALSE), "")</f>
        <v xml:space="preserve"> </v>
      </c>
      <c r="U5300" t="str">
        <f>IFERROR(VLOOKUP(T5300,'Sale Unusable Reasons'!$A$2:$B$11,2,FALSE),"")</f>
        <v/>
      </c>
    </row>
    <row r="5301" spans="1:21" x14ac:dyDescent="0.3">
      <c r="A5301"/>
      <c r="B5301"/>
      <c r="C5301"/>
      <c r="D5301"/>
      <c r="E5301"/>
      <c r="F5301" s="4"/>
      <c r="G5301"/>
      <c r="H5301" t="str">
        <f t="shared" si="82"/>
        <v/>
      </c>
      <c r="O5301" s="2" t="s">
        <v>21</v>
      </c>
      <c r="P5301" t="str">
        <f>IFERROR(VLOOKUP(O5301,'Property Type'!$A$2:$B$49,2,FALSE), "")</f>
        <v xml:space="preserve"> </v>
      </c>
      <c r="U5301" t="str">
        <f>IFERROR(VLOOKUP(T5301,'Sale Unusable Reasons'!$A$2:$B$11,2,FALSE),"")</f>
        <v/>
      </c>
    </row>
    <row r="5302" spans="1:21" x14ac:dyDescent="0.3">
      <c r="A5302"/>
      <c r="B5302"/>
      <c r="C5302"/>
      <c r="D5302"/>
      <c r="E5302"/>
      <c r="F5302" s="4"/>
      <c r="G5302"/>
      <c r="H5302" t="str">
        <f t="shared" si="82"/>
        <v/>
      </c>
      <c r="O5302" s="2" t="s">
        <v>21</v>
      </c>
      <c r="P5302" t="str">
        <f>IFERROR(VLOOKUP(O5302,'Property Type'!$A$2:$B$49,2,FALSE), "")</f>
        <v xml:space="preserve"> </v>
      </c>
      <c r="U5302" t="str">
        <f>IFERROR(VLOOKUP(T5302,'Sale Unusable Reasons'!$A$2:$B$11,2,FALSE),"")</f>
        <v/>
      </c>
    </row>
    <row r="5303" spans="1:21" x14ac:dyDescent="0.3">
      <c r="A5303"/>
      <c r="B5303"/>
      <c r="C5303"/>
      <c r="D5303"/>
      <c r="E5303"/>
      <c r="F5303" s="4"/>
      <c r="G5303"/>
      <c r="H5303" t="str">
        <f t="shared" si="82"/>
        <v/>
      </c>
      <c r="O5303" s="2" t="s">
        <v>21</v>
      </c>
      <c r="P5303" t="str">
        <f>IFERROR(VLOOKUP(O5303,'Property Type'!$A$2:$B$49,2,FALSE), "")</f>
        <v xml:space="preserve"> </v>
      </c>
      <c r="U5303" t="str">
        <f>IFERROR(VLOOKUP(T5303,'Sale Unusable Reasons'!$A$2:$B$11,2,FALSE),"")</f>
        <v/>
      </c>
    </row>
    <row r="5304" spans="1:21" x14ac:dyDescent="0.3">
      <c r="A5304"/>
      <c r="B5304"/>
      <c r="C5304"/>
      <c r="D5304"/>
      <c r="E5304"/>
      <c r="F5304" s="4"/>
      <c r="G5304"/>
      <c r="H5304" t="str">
        <f t="shared" si="82"/>
        <v/>
      </c>
      <c r="O5304" s="2" t="s">
        <v>21</v>
      </c>
      <c r="P5304" t="str">
        <f>IFERROR(VLOOKUP(O5304,'Property Type'!$A$2:$B$49,2,FALSE), "")</f>
        <v xml:space="preserve"> </v>
      </c>
      <c r="U5304" t="str">
        <f>IFERROR(VLOOKUP(T5304,'Sale Unusable Reasons'!$A$2:$B$11,2,FALSE),"")</f>
        <v/>
      </c>
    </row>
    <row r="5305" spans="1:21" x14ac:dyDescent="0.3">
      <c r="A5305"/>
      <c r="B5305"/>
      <c r="C5305"/>
      <c r="D5305"/>
      <c r="E5305"/>
      <c r="F5305" s="4"/>
      <c r="G5305"/>
      <c r="H5305" t="str">
        <f t="shared" si="82"/>
        <v/>
      </c>
      <c r="O5305" s="2" t="s">
        <v>21</v>
      </c>
      <c r="P5305" t="str">
        <f>IFERROR(VLOOKUP(O5305,'Property Type'!$A$2:$B$49,2,FALSE), "")</f>
        <v xml:space="preserve"> </v>
      </c>
      <c r="U5305" t="str">
        <f>IFERROR(VLOOKUP(T5305,'Sale Unusable Reasons'!$A$2:$B$11,2,FALSE),"")</f>
        <v/>
      </c>
    </row>
    <row r="5306" spans="1:21" x14ac:dyDescent="0.3">
      <c r="A5306"/>
      <c r="B5306"/>
      <c r="C5306"/>
      <c r="D5306"/>
      <c r="E5306"/>
      <c r="F5306" s="4"/>
      <c r="G5306"/>
      <c r="H5306" t="str">
        <f t="shared" si="82"/>
        <v/>
      </c>
      <c r="O5306" s="2" t="s">
        <v>21</v>
      </c>
      <c r="P5306" t="str">
        <f>IFERROR(VLOOKUP(O5306,'Property Type'!$A$2:$B$49,2,FALSE), "")</f>
        <v xml:space="preserve"> </v>
      </c>
      <c r="U5306" t="str">
        <f>IFERROR(VLOOKUP(T5306,'Sale Unusable Reasons'!$A$2:$B$11,2,FALSE),"")</f>
        <v/>
      </c>
    </row>
    <row r="5307" spans="1:21" x14ac:dyDescent="0.3">
      <c r="A5307"/>
      <c r="B5307"/>
      <c r="C5307"/>
      <c r="D5307"/>
      <c r="E5307"/>
      <c r="F5307" s="4"/>
      <c r="G5307"/>
      <c r="H5307" t="str">
        <f t="shared" si="82"/>
        <v/>
      </c>
      <c r="O5307" s="2" t="s">
        <v>21</v>
      </c>
      <c r="P5307" t="str">
        <f>IFERROR(VLOOKUP(O5307,'Property Type'!$A$2:$B$49,2,FALSE), "")</f>
        <v xml:space="preserve"> </v>
      </c>
      <c r="U5307" t="str">
        <f>IFERROR(VLOOKUP(T5307,'Sale Unusable Reasons'!$A$2:$B$11,2,FALSE),"")</f>
        <v/>
      </c>
    </row>
    <row r="5308" spans="1:21" x14ac:dyDescent="0.3">
      <c r="A5308"/>
      <c r="B5308"/>
      <c r="C5308"/>
      <c r="D5308"/>
      <c r="E5308"/>
      <c r="F5308" s="4"/>
      <c r="G5308"/>
      <c r="H5308" t="str">
        <f t="shared" si="82"/>
        <v/>
      </c>
      <c r="O5308" s="2" t="s">
        <v>21</v>
      </c>
      <c r="P5308" t="str">
        <f>IFERROR(VLOOKUP(O5308,'Property Type'!$A$2:$B$49,2,FALSE), "")</f>
        <v xml:space="preserve"> </v>
      </c>
      <c r="U5308" t="str">
        <f>IFERROR(VLOOKUP(T5308,'Sale Unusable Reasons'!$A$2:$B$11,2,FALSE),"")</f>
        <v/>
      </c>
    </row>
    <row r="5309" spans="1:21" x14ac:dyDescent="0.3">
      <c r="A5309"/>
      <c r="B5309"/>
      <c r="C5309"/>
      <c r="D5309"/>
      <c r="E5309"/>
      <c r="F5309" s="4"/>
      <c r="G5309"/>
      <c r="H5309" t="str">
        <f t="shared" si="82"/>
        <v/>
      </c>
      <c r="O5309" s="2" t="s">
        <v>21</v>
      </c>
      <c r="P5309" t="str">
        <f>IFERROR(VLOOKUP(O5309,'Property Type'!$A$2:$B$49,2,FALSE), "")</f>
        <v xml:space="preserve"> </v>
      </c>
      <c r="U5309" t="str">
        <f>IFERROR(VLOOKUP(T5309,'Sale Unusable Reasons'!$A$2:$B$11,2,FALSE),"")</f>
        <v/>
      </c>
    </row>
    <row r="5310" spans="1:21" x14ac:dyDescent="0.3">
      <c r="A5310"/>
      <c r="B5310"/>
      <c r="C5310"/>
      <c r="D5310"/>
      <c r="E5310"/>
      <c r="F5310" s="4"/>
      <c r="G5310"/>
      <c r="H5310" t="str">
        <f t="shared" si="82"/>
        <v/>
      </c>
      <c r="O5310" s="2" t="s">
        <v>21</v>
      </c>
      <c r="P5310" t="str">
        <f>IFERROR(VLOOKUP(O5310,'Property Type'!$A$2:$B$49,2,FALSE), "")</f>
        <v xml:space="preserve"> </v>
      </c>
      <c r="U5310" t="str">
        <f>IFERROR(VLOOKUP(T5310,'Sale Unusable Reasons'!$A$2:$B$11,2,FALSE),"")</f>
        <v/>
      </c>
    </row>
    <row r="5311" spans="1:21" x14ac:dyDescent="0.3">
      <c r="A5311"/>
      <c r="B5311"/>
      <c r="C5311"/>
      <c r="D5311"/>
      <c r="E5311"/>
      <c r="F5311" s="4"/>
      <c r="G5311"/>
      <c r="H5311" t="str">
        <f t="shared" si="82"/>
        <v/>
      </c>
      <c r="O5311" s="2" t="s">
        <v>21</v>
      </c>
      <c r="P5311" t="str">
        <f>IFERROR(VLOOKUP(O5311,'Property Type'!$A$2:$B$49,2,FALSE), "")</f>
        <v xml:space="preserve"> </v>
      </c>
      <c r="U5311" t="str">
        <f>IFERROR(VLOOKUP(T5311,'Sale Unusable Reasons'!$A$2:$B$11,2,FALSE),"")</f>
        <v/>
      </c>
    </row>
    <row r="5312" spans="1:21" x14ac:dyDescent="0.3">
      <c r="A5312"/>
      <c r="B5312"/>
      <c r="C5312"/>
      <c r="D5312"/>
      <c r="E5312"/>
      <c r="F5312" s="4"/>
      <c r="G5312"/>
      <c r="H5312" t="str">
        <f t="shared" si="82"/>
        <v/>
      </c>
      <c r="O5312" s="2" t="s">
        <v>21</v>
      </c>
      <c r="P5312" t="str">
        <f>IFERROR(VLOOKUP(O5312,'Property Type'!$A$2:$B$49,2,FALSE), "")</f>
        <v xml:space="preserve"> </v>
      </c>
      <c r="U5312" t="str">
        <f>IFERROR(VLOOKUP(T5312,'Sale Unusable Reasons'!$A$2:$B$11,2,FALSE),"")</f>
        <v/>
      </c>
    </row>
    <row r="5313" spans="1:21" x14ac:dyDescent="0.3">
      <c r="A5313"/>
      <c r="B5313"/>
      <c r="C5313"/>
      <c r="D5313"/>
      <c r="E5313"/>
      <c r="F5313" s="4"/>
      <c r="G5313"/>
      <c r="H5313" t="str">
        <f t="shared" si="82"/>
        <v/>
      </c>
      <c r="O5313" s="2" t="s">
        <v>21</v>
      </c>
      <c r="P5313" t="str">
        <f>IFERROR(VLOOKUP(O5313,'Property Type'!$A$2:$B$49,2,FALSE), "")</f>
        <v xml:space="preserve"> </v>
      </c>
      <c r="U5313" t="str">
        <f>IFERROR(VLOOKUP(T5313,'Sale Unusable Reasons'!$A$2:$B$11,2,FALSE),"")</f>
        <v/>
      </c>
    </row>
    <row r="5314" spans="1:21" x14ac:dyDescent="0.3">
      <c r="A5314"/>
      <c r="B5314"/>
      <c r="C5314"/>
      <c r="D5314"/>
      <c r="E5314"/>
      <c r="F5314" s="4"/>
      <c r="G5314"/>
      <c r="H5314" t="str">
        <f t="shared" ref="H5314:H5377" si="83">IF(G5314&gt;0, ROUND((Q5314+R5314)/G5314, 2), "")</f>
        <v/>
      </c>
      <c r="O5314" s="2" t="s">
        <v>21</v>
      </c>
      <c r="P5314" t="str">
        <f>IFERROR(VLOOKUP(O5314,'Property Type'!$A$2:$B$49,2,FALSE), "")</f>
        <v xml:space="preserve"> </v>
      </c>
      <c r="U5314" t="str">
        <f>IFERROR(VLOOKUP(T5314,'Sale Unusable Reasons'!$A$2:$B$11,2,FALSE),"")</f>
        <v/>
      </c>
    </row>
    <row r="5315" spans="1:21" x14ac:dyDescent="0.3">
      <c r="A5315"/>
      <c r="B5315"/>
      <c r="C5315"/>
      <c r="D5315"/>
      <c r="E5315"/>
      <c r="F5315" s="4"/>
      <c r="G5315"/>
      <c r="H5315" t="str">
        <f t="shared" si="83"/>
        <v/>
      </c>
      <c r="O5315" s="2" t="s">
        <v>21</v>
      </c>
      <c r="P5315" t="str">
        <f>IFERROR(VLOOKUP(O5315,'Property Type'!$A$2:$B$49,2,FALSE), "")</f>
        <v xml:space="preserve"> </v>
      </c>
      <c r="U5315" t="str">
        <f>IFERROR(VLOOKUP(T5315,'Sale Unusable Reasons'!$A$2:$B$11,2,FALSE),"")</f>
        <v/>
      </c>
    </row>
    <row r="5316" spans="1:21" x14ac:dyDescent="0.3">
      <c r="A5316"/>
      <c r="B5316"/>
      <c r="C5316"/>
      <c r="D5316"/>
      <c r="E5316"/>
      <c r="F5316" s="4"/>
      <c r="G5316"/>
      <c r="H5316" t="str">
        <f t="shared" si="83"/>
        <v/>
      </c>
      <c r="O5316" s="2" t="s">
        <v>21</v>
      </c>
      <c r="P5316" t="str">
        <f>IFERROR(VLOOKUP(O5316,'Property Type'!$A$2:$B$49,2,FALSE), "")</f>
        <v xml:space="preserve"> </v>
      </c>
      <c r="U5316" t="str">
        <f>IFERROR(VLOOKUP(T5316,'Sale Unusable Reasons'!$A$2:$B$11,2,FALSE),"")</f>
        <v/>
      </c>
    </row>
    <row r="5317" spans="1:21" x14ac:dyDescent="0.3">
      <c r="A5317"/>
      <c r="B5317"/>
      <c r="C5317"/>
      <c r="D5317"/>
      <c r="E5317"/>
      <c r="F5317" s="4"/>
      <c r="G5317"/>
      <c r="H5317" t="str">
        <f t="shared" si="83"/>
        <v/>
      </c>
      <c r="O5317" s="2" t="s">
        <v>21</v>
      </c>
      <c r="P5317" t="str">
        <f>IFERROR(VLOOKUP(O5317,'Property Type'!$A$2:$B$49,2,FALSE), "")</f>
        <v xml:space="preserve"> </v>
      </c>
      <c r="U5317" t="str">
        <f>IFERROR(VLOOKUP(T5317,'Sale Unusable Reasons'!$A$2:$B$11,2,FALSE),"")</f>
        <v/>
      </c>
    </row>
    <row r="5318" spans="1:21" x14ac:dyDescent="0.3">
      <c r="A5318"/>
      <c r="B5318"/>
      <c r="C5318"/>
      <c r="D5318"/>
      <c r="E5318"/>
      <c r="F5318" s="4"/>
      <c r="G5318"/>
      <c r="H5318" t="str">
        <f t="shared" si="83"/>
        <v/>
      </c>
      <c r="O5318" s="2" t="s">
        <v>21</v>
      </c>
      <c r="P5318" t="str">
        <f>IFERROR(VLOOKUP(O5318,'Property Type'!$A$2:$B$49,2,FALSE), "")</f>
        <v xml:space="preserve"> </v>
      </c>
      <c r="U5318" t="str">
        <f>IFERROR(VLOOKUP(T5318,'Sale Unusable Reasons'!$A$2:$B$11,2,FALSE),"")</f>
        <v/>
      </c>
    </row>
    <row r="5319" spans="1:21" x14ac:dyDescent="0.3">
      <c r="A5319"/>
      <c r="B5319"/>
      <c r="C5319"/>
      <c r="D5319"/>
      <c r="E5319"/>
      <c r="F5319" s="4"/>
      <c r="G5319"/>
      <c r="H5319" t="str">
        <f t="shared" si="83"/>
        <v/>
      </c>
      <c r="O5319" s="2" t="s">
        <v>21</v>
      </c>
      <c r="P5319" t="str">
        <f>IFERROR(VLOOKUP(O5319,'Property Type'!$A$2:$B$49,2,FALSE), "")</f>
        <v xml:space="preserve"> </v>
      </c>
      <c r="U5319" t="str">
        <f>IFERROR(VLOOKUP(T5319,'Sale Unusable Reasons'!$A$2:$B$11,2,FALSE),"")</f>
        <v/>
      </c>
    </row>
    <row r="5320" spans="1:21" x14ac:dyDescent="0.3">
      <c r="A5320"/>
      <c r="B5320"/>
      <c r="C5320"/>
      <c r="D5320"/>
      <c r="E5320"/>
      <c r="F5320" s="4"/>
      <c r="G5320"/>
      <c r="H5320" t="str">
        <f t="shared" si="83"/>
        <v/>
      </c>
      <c r="O5320" s="2" t="s">
        <v>21</v>
      </c>
      <c r="P5320" t="str">
        <f>IFERROR(VLOOKUP(O5320,'Property Type'!$A$2:$B$49,2,FALSE), "")</f>
        <v xml:space="preserve"> </v>
      </c>
      <c r="U5320" t="str">
        <f>IFERROR(VLOOKUP(T5320,'Sale Unusable Reasons'!$A$2:$B$11,2,FALSE),"")</f>
        <v/>
      </c>
    </row>
    <row r="5321" spans="1:21" x14ac:dyDescent="0.3">
      <c r="A5321"/>
      <c r="B5321"/>
      <c r="C5321"/>
      <c r="D5321"/>
      <c r="E5321"/>
      <c r="F5321" s="4"/>
      <c r="G5321"/>
      <c r="H5321" t="str">
        <f t="shared" si="83"/>
        <v/>
      </c>
      <c r="O5321" s="2" t="s">
        <v>21</v>
      </c>
      <c r="P5321" t="str">
        <f>IFERROR(VLOOKUP(O5321,'Property Type'!$A$2:$B$49,2,FALSE), "")</f>
        <v xml:space="preserve"> </v>
      </c>
      <c r="U5321" t="str">
        <f>IFERROR(VLOOKUP(T5321,'Sale Unusable Reasons'!$A$2:$B$11,2,FALSE),"")</f>
        <v/>
      </c>
    </row>
    <row r="5322" spans="1:21" x14ac:dyDescent="0.3">
      <c r="A5322"/>
      <c r="B5322"/>
      <c r="C5322"/>
      <c r="D5322"/>
      <c r="E5322"/>
      <c r="F5322" s="4"/>
      <c r="G5322"/>
      <c r="H5322" t="str">
        <f t="shared" si="83"/>
        <v/>
      </c>
      <c r="O5322" s="2" t="s">
        <v>21</v>
      </c>
      <c r="P5322" t="str">
        <f>IFERROR(VLOOKUP(O5322,'Property Type'!$A$2:$B$49,2,FALSE), "")</f>
        <v xml:space="preserve"> </v>
      </c>
      <c r="U5322" t="str">
        <f>IFERROR(VLOOKUP(T5322,'Sale Unusable Reasons'!$A$2:$B$11,2,FALSE),"")</f>
        <v/>
      </c>
    </row>
    <row r="5323" spans="1:21" x14ac:dyDescent="0.3">
      <c r="A5323"/>
      <c r="B5323"/>
      <c r="C5323"/>
      <c r="D5323"/>
      <c r="E5323"/>
      <c r="F5323" s="4"/>
      <c r="G5323"/>
      <c r="H5323" t="str">
        <f t="shared" si="83"/>
        <v/>
      </c>
      <c r="O5323" s="2" t="s">
        <v>21</v>
      </c>
      <c r="P5323" t="str">
        <f>IFERROR(VLOOKUP(O5323,'Property Type'!$A$2:$B$49,2,FALSE), "")</f>
        <v xml:space="preserve"> </v>
      </c>
      <c r="U5323" t="str">
        <f>IFERROR(VLOOKUP(T5323,'Sale Unusable Reasons'!$A$2:$B$11,2,FALSE),"")</f>
        <v/>
      </c>
    </row>
    <row r="5324" spans="1:21" x14ac:dyDescent="0.3">
      <c r="A5324"/>
      <c r="B5324"/>
      <c r="C5324"/>
      <c r="D5324"/>
      <c r="E5324"/>
      <c r="F5324" s="4"/>
      <c r="G5324"/>
      <c r="H5324" t="str">
        <f t="shared" si="83"/>
        <v/>
      </c>
      <c r="O5324" s="2" t="s">
        <v>21</v>
      </c>
      <c r="P5324" t="str">
        <f>IFERROR(VLOOKUP(O5324,'Property Type'!$A$2:$B$49,2,FALSE), "")</f>
        <v xml:space="preserve"> </v>
      </c>
      <c r="U5324" t="str">
        <f>IFERROR(VLOOKUP(T5324,'Sale Unusable Reasons'!$A$2:$B$11,2,FALSE),"")</f>
        <v/>
      </c>
    </row>
    <row r="5325" spans="1:21" x14ac:dyDescent="0.3">
      <c r="A5325"/>
      <c r="B5325"/>
      <c r="C5325"/>
      <c r="D5325"/>
      <c r="E5325"/>
      <c r="F5325" s="4"/>
      <c r="G5325"/>
      <c r="H5325" t="str">
        <f t="shared" si="83"/>
        <v/>
      </c>
      <c r="O5325" s="2" t="s">
        <v>21</v>
      </c>
      <c r="P5325" t="str">
        <f>IFERROR(VLOOKUP(O5325,'Property Type'!$A$2:$B$49,2,FALSE), "")</f>
        <v xml:space="preserve"> </v>
      </c>
      <c r="U5325" t="str">
        <f>IFERROR(VLOOKUP(T5325,'Sale Unusable Reasons'!$A$2:$B$11,2,FALSE),"")</f>
        <v/>
      </c>
    </row>
    <row r="5326" spans="1:21" x14ac:dyDescent="0.3">
      <c r="A5326"/>
      <c r="B5326"/>
      <c r="C5326"/>
      <c r="D5326"/>
      <c r="E5326"/>
      <c r="F5326" s="4"/>
      <c r="G5326"/>
      <c r="H5326" t="str">
        <f t="shared" si="83"/>
        <v/>
      </c>
      <c r="O5326" s="2" t="s">
        <v>21</v>
      </c>
      <c r="P5326" t="str">
        <f>IFERROR(VLOOKUP(O5326,'Property Type'!$A$2:$B$49,2,FALSE), "")</f>
        <v xml:space="preserve"> </v>
      </c>
      <c r="U5326" t="str">
        <f>IFERROR(VLOOKUP(T5326,'Sale Unusable Reasons'!$A$2:$B$11,2,FALSE),"")</f>
        <v/>
      </c>
    </row>
    <row r="5327" spans="1:21" x14ac:dyDescent="0.3">
      <c r="A5327"/>
      <c r="B5327"/>
      <c r="C5327"/>
      <c r="D5327"/>
      <c r="E5327"/>
      <c r="F5327" s="4"/>
      <c r="G5327"/>
      <c r="H5327" t="str">
        <f t="shared" si="83"/>
        <v/>
      </c>
      <c r="O5327" s="2" t="s">
        <v>21</v>
      </c>
      <c r="P5327" t="str">
        <f>IFERROR(VLOOKUP(O5327,'Property Type'!$A$2:$B$49,2,FALSE), "")</f>
        <v xml:space="preserve"> </v>
      </c>
      <c r="U5327" t="str">
        <f>IFERROR(VLOOKUP(T5327,'Sale Unusable Reasons'!$A$2:$B$11,2,FALSE),"")</f>
        <v/>
      </c>
    </row>
    <row r="5328" spans="1:21" x14ac:dyDescent="0.3">
      <c r="A5328"/>
      <c r="B5328"/>
      <c r="C5328"/>
      <c r="D5328"/>
      <c r="E5328"/>
      <c r="F5328" s="4"/>
      <c r="G5328"/>
      <c r="H5328" t="str">
        <f t="shared" si="83"/>
        <v/>
      </c>
      <c r="O5328" s="2" t="s">
        <v>21</v>
      </c>
      <c r="P5328" t="str">
        <f>IFERROR(VLOOKUP(O5328,'Property Type'!$A$2:$B$49,2,FALSE), "")</f>
        <v xml:space="preserve"> </v>
      </c>
      <c r="U5328" t="str">
        <f>IFERROR(VLOOKUP(T5328,'Sale Unusable Reasons'!$A$2:$B$11,2,FALSE),"")</f>
        <v/>
      </c>
    </row>
    <row r="5329" spans="1:21" x14ac:dyDescent="0.3">
      <c r="A5329"/>
      <c r="B5329"/>
      <c r="C5329"/>
      <c r="D5329"/>
      <c r="E5329"/>
      <c r="F5329" s="4"/>
      <c r="G5329"/>
      <c r="H5329" t="str">
        <f t="shared" si="83"/>
        <v/>
      </c>
      <c r="O5329" s="2" t="s">
        <v>21</v>
      </c>
      <c r="P5329" t="str">
        <f>IFERROR(VLOOKUP(O5329,'Property Type'!$A$2:$B$49,2,FALSE), "")</f>
        <v xml:space="preserve"> </v>
      </c>
      <c r="U5329" t="str">
        <f>IFERROR(VLOOKUP(T5329,'Sale Unusable Reasons'!$A$2:$B$11,2,FALSE),"")</f>
        <v/>
      </c>
    </row>
    <row r="5330" spans="1:21" x14ac:dyDescent="0.3">
      <c r="A5330"/>
      <c r="B5330"/>
      <c r="C5330"/>
      <c r="D5330"/>
      <c r="E5330"/>
      <c r="F5330" s="4"/>
      <c r="G5330"/>
      <c r="H5330" t="str">
        <f t="shared" si="83"/>
        <v/>
      </c>
      <c r="O5330" s="2" t="s">
        <v>21</v>
      </c>
      <c r="P5330" t="str">
        <f>IFERROR(VLOOKUP(O5330,'Property Type'!$A$2:$B$49,2,FALSE), "")</f>
        <v xml:space="preserve"> </v>
      </c>
      <c r="U5330" t="str">
        <f>IFERROR(VLOOKUP(T5330,'Sale Unusable Reasons'!$A$2:$B$11,2,FALSE),"")</f>
        <v/>
      </c>
    </row>
    <row r="5331" spans="1:21" x14ac:dyDescent="0.3">
      <c r="A5331"/>
      <c r="B5331"/>
      <c r="C5331"/>
      <c r="D5331"/>
      <c r="E5331"/>
      <c r="F5331" s="4"/>
      <c r="G5331"/>
      <c r="H5331" t="str">
        <f t="shared" si="83"/>
        <v/>
      </c>
      <c r="O5331" s="2" t="s">
        <v>21</v>
      </c>
      <c r="P5331" t="str">
        <f>IFERROR(VLOOKUP(O5331,'Property Type'!$A$2:$B$49,2,FALSE), "")</f>
        <v xml:space="preserve"> </v>
      </c>
      <c r="U5331" t="str">
        <f>IFERROR(VLOOKUP(T5331,'Sale Unusable Reasons'!$A$2:$B$11,2,FALSE),"")</f>
        <v/>
      </c>
    </row>
    <row r="5332" spans="1:21" x14ac:dyDescent="0.3">
      <c r="A5332"/>
      <c r="B5332"/>
      <c r="C5332"/>
      <c r="D5332"/>
      <c r="E5332"/>
      <c r="F5332" s="4"/>
      <c r="G5332"/>
      <c r="H5332" t="str">
        <f t="shared" si="83"/>
        <v/>
      </c>
      <c r="O5332" s="2" t="s">
        <v>21</v>
      </c>
      <c r="P5332" t="str">
        <f>IFERROR(VLOOKUP(O5332,'Property Type'!$A$2:$B$49,2,FALSE), "")</f>
        <v xml:space="preserve"> </v>
      </c>
      <c r="U5332" t="str">
        <f>IFERROR(VLOOKUP(T5332,'Sale Unusable Reasons'!$A$2:$B$11,2,FALSE),"")</f>
        <v/>
      </c>
    </row>
    <row r="5333" spans="1:21" x14ac:dyDescent="0.3">
      <c r="A5333"/>
      <c r="B5333"/>
      <c r="C5333"/>
      <c r="D5333"/>
      <c r="E5333"/>
      <c r="F5333" s="4"/>
      <c r="G5333"/>
      <c r="H5333" t="str">
        <f t="shared" si="83"/>
        <v/>
      </c>
      <c r="O5333" s="2" t="s">
        <v>21</v>
      </c>
      <c r="P5333" t="str">
        <f>IFERROR(VLOOKUP(O5333,'Property Type'!$A$2:$B$49,2,FALSE), "")</f>
        <v xml:space="preserve"> </v>
      </c>
      <c r="U5333" t="str">
        <f>IFERROR(VLOOKUP(T5333,'Sale Unusable Reasons'!$A$2:$B$11,2,FALSE),"")</f>
        <v/>
      </c>
    </row>
    <row r="5334" spans="1:21" x14ac:dyDescent="0.3">
      <c r="A5334"/>
      <c r="B5334"/>
      <c r="C5334"/>
      <c r="D5334"/>
      <c r="E5334"/>
      <c r="F5334" s="4"/>
      <c r="G5334"/>
      <c r="H5334" t="str">
        <f t="shared" si="83"/>
        <v/>
      </c>
      <c r="O5334" s="2" t="s">
        <v>21</v>
      </c>
      <c r="P5334" t="str">
        <f>IFERROR(VLOOKUP(O5334,'Property Type'!$A$2:$B$49,2,FALSE), "")</f>
        <v xml:space="preserve"> </v>
      </c>
      <c r="U5334" t="str">
        <f>IFERROR(VLOOKUP(T5334,'Sale Unusable Reasons'!$A$2:$B$11,2,FALSE),"")</f>
        <v/>
      </c>
    </row>
    <row r="5335" spans="1:21" x14ac:dyDescent="0.3">
      <c r="A5335"/>
      <c r="B5335"/>
      <c r="C5335"/>
      <c r="D5335"/>
      <c r="E5335"/>
      <c r="F5335" s="4"/>
      <c r="G5335"/>
      <c r="H5335" t="str">
        <f t="shared" si="83"/>
        <v/>
      </c>
      <c r="O5335" s="2" t="s">
        <v>21</v>
      </c>
      <c r="P5335" t="str">
        <f>IFERROR(VLOOKUP(O5335,'Property Type'!$A$2:$B$49,2,FALSE), "")</f>
        <v xml:space="preserve"> </v>
      </c>
      <c r="U5335" t="str">
        <f>IFERROR(VLOOKUP(T5335,'Sale Unusable Reasons'!$A$2:$B$11,2,FALSE),"")</f>
        <v/>
      </c>
    </row>
    <row r="5336" spans="1:21" x14ac:dyDescent="0.3">
      <c r="A5336"/>
      <c r="B5336"/>
      <c r="C5336"/>
      <c r="D5336"/>
      <c r="E5336"/>
      <c r="F5336" s="4"/>
      <c r="G5336"/>
      <c r="H5336" t="str">
        <f t="shared" si="83"/>
        <v/>
      </c>
      <c r="O5336" s="2" t="s">
        <v>21</v>
      </c>
      <c r="P5336" t="str">
        <f>IFERROR(VLOOKUP(O5336,'Property Type'!$A$2:$B$49,2,FALSE), "")</f>
        <v xml:space="preserve"> </v>
      </c>
      <c r="U5336" t="str">
        <f>IFERROR(VLOOKUP(T5336,'Sale Unusable Reasons'!$A$2:$B$11,2,FALSE),"")</f>
        <v/>
      </c>
    </row>
    <row r="5337" spans="1:21" x14ac:dyDescent="0.3">
      <c r="A5337"/>
      <c r="B5337"/>
      <c r="C5337"/>
      <c r="D5337"/>
      <c r="E5337"/>
      <c r="F5337" s="4"/>
      <c r="G5337"/>
      <c r="H5337" t="str">
        <f t="shared" si="83"/>
        <v/>
      </c>
      <c r="O5337" s="2" t="s">
        <v>21</v>
      </c>
      <c r="P5337" t="str">
        <f>IFERROR(VLOOKUP(O5337,'Property Type'!$A$2:$B$49,2,FALSE), "")</f>
        <v xml:space="preserve"> </v>
      </c>
      <c r="U5337" t="str">
        <f>IFERROR(VLOOKUP(T5337,'Sale Unusable Reasons'!$A$2:$B$11,2,FALSE),"")</f>
        <v/>
      </c>
    </row>
    <row r="5338" spans="1:21" x14ac:dyDescent="0.3">
      <c r="A5338"/>
      <c r="B5338"/>
      <c r="C5338"/>
      <c r="D5338"/>
      <c r="E5338"/>
      <c r="F5338" s="4"/>
      <c r="G5338"/>
      <c r="H5338" t="str">
        <f t="shared" si="83"/>
        <v/>
      </c>
      <c r="O5338" s="2" t="s">
        <v>21</v>
      </c>
      <c r="P5338" t="str">
        <f>IFERROR(VLOOKUP(O5338,'Property Type'!$A$2:$B$49,2,FALSE), "")</f>
        <v xml:space="preserve"> </v>
      </c>
      <c r="U5338" t="str">
        <f>IFERROR(VLOOKUP(T5338,'Sale Unusable Reasons'!$A$2:$B$11,2,FALSE),"")</f>
        <v/>
      </c>
    </row>
    <row r="5339" spans="1:21" x14ac:dyDescent="0.3">
      <c r="A5339"/>
      <c r="B5339"/>
      <c r="C5339"/>
      <c r="D5339"/>
      <c r="E5339"/>
      <c r="F5339" s="4"/>
      <c r="G5339"/>
      <c r="H5339" t="str">
        <f t="shared" si="83"/>
        <v/>
      </c>
      <c r="O5339" s="2" t="s">
        <v>21</v>
      </c>
      <c r="P5339" t="str">
        <f>IFERROR(VLOOKUP(O5339,'Property Type'!$A$2:$B$49,2,FALSE), "")</f>
        <v xml:space="preserve"> </v>
      </c>
      <c r="U5339" t="str">
        <f>IFERROR(VLOOKUP(T5339,'Sale Unusable Reasons'!$A$2:$B$11,2,FALSE),"")</f>
        <v/>
      </c>
    </row>
    <row r="5340" spans="1:21" x14ac:dyDescent="0.3">
      <c r="A5340"/>
      <c r="B5340"/>
      <c r="C5340"/>
      <c r="D5340"/>
      <c r="E5340"/>
      <c r="F5340" s="4"/>
      <c r="G5340"/>
      <c r="H5340" t="str">
        <f t="shared" si="83"/>
        <v/>
      </c>
      <c r="O5340" s="2" t="s">
        <v>21</v>
      </c>
      <c r="P5340" t="str">
        <f>IFERROR(VLOOKUP(O5340,'Property Type'!$A$2:$B$49,2,FALSE), "")</f>
        <v xml:space="preserve"> </v>
      </c>
      <c r="U5340" t="str">
        <f>IFERROR(VLOOKUP(T5340,'Sale Unusable Reasons'!$A$2:$B$11,2,FALSE),"")</f>
        <v/>
      </c>
    </row>
    <row r="5341" spans="1:21" x14ac:dyDescent="0.3">
      <c r="A5341"/>
      <c r="B5341"/>
      <c r="C5341"/>
      <c r="D5341"/>
      <c r="E5341"/>
      <c r="F5341" s="4"/>
      <c r="G5341"/>
      <c r="H5341" t="str">
        <f t="shared" si="83"/>
        <v/>
      </c>
      <c r="O5341" s="2" t="s">
        <v>21</v>
      </c>
      <c r="P5341" t="str">
        <f>IFERROR(VLOOKUP(O5341,'Property Type'!$A$2:$B$49,2,FALSE), "")</f>
        <v xml:space="preserve"> </v>
      </c>
      <c r="U5341" t="str">
        <f>IFERROR(VLOOKUP(T5341,'Sale Unusable Reasons'!$A$2:$B$11,2,FALSE),"")</f>
        <v/>
      </c>
    </row>
    <row r="5342" spans="1:21" x14ac:dyDescent="0.3">
      <c r="A5342"/>
      <c r="B5342"/>
      <c r="C5342"/>
      <c r="D5342"/>
      <c r="E5342"/>
      <c r="F5342" s="4"/>
      <c r="G5342"/>
      <c r="H5342" t="str">
        <f t="shared" si="83"/>
        <v/>
      </c>
      <c r="O5342" s="2" t="s">
        <v>21</v>
      </c>
      <c r="P5342" t="str">
        <f>IFERROR(VLOOKUP(O5342,'Property Type'!$A$2:$B$49,2,FALSE), "")</f>
        <v xml:space="preserve"> </v>
      </c>
      <c r="U5342" t="str">
        <f>IFERROR(VLOOKUP(T5342,'Sale Unusable Reasons'!$A$2:$B$11,2,FALSE),"")</f>
        <v/>
      </c>
    </row>
    <row r="5343" spans="1:21" x14ac:dyDescent="0.3">
      <c r="A5343"/>
      <c r="B5343"/>
      <c r="C5343"/>
      <c r="D5343"/>
      <c r="E5343"/>
      <c r="F5343" s="4"/>
      <c r="G5343"/>
      <c r="H5343" t="str">
        <f t="shared" si="83"/>
        <v/>
      </c>
      <c r="O5343" s="2" t="s">
        <v>21</v>
      </c>
      <c r="P5343" t="str">
        <f>IFERROR(VLOOKUP(O5343,'Property Type'!$A$2:$B$49,2,FALSE), "")</f>
        <v xml:space="preserve"> </v>
      </c>
      <c r="U5343" t="str">
        <f>IFERROR(VLOOKUP(T5343,'Sale Unusable Reasons'!$A$2:$B$11,2,FALSE),"")</f>
        <v/>
      </c>
    </row>
    <row r="5344" spans="1:21" x14ac:dyDescent="0.3">
      <c r="A5344"/>
      <c r="B5344"/>
      <c r="C5344"/>
      <c r="D5344"/>
      <c r="E5344"/>
      <c r="F5344" s="4"/>
      <c r="G5344"/>
      <c r="H5344" t="str">
        <f t="shared" si="83"/>
        <v/>
      </c>
      <c r="O5344" s="2" t="s">
        <v>21</v>
      </c>
      <c r="P5344" t="str">
        <f>IFERROR(VLOOKUP(O5344,'Property Type'!$A$2:$B$49,2,FALSE), "")</f>
        <v xml:space="preserve"> </v>
      </c>
      <c r="U5344" t="str">
        <f>IFERROR(VLOOKUP(T5344,'Sale Unusable Reasons'!$A$2:$B$11,2,FALSE),"")</f>
        <v/>
      </c>
    </row>
    <row r="5345" spans="1:21" x14ac:dyDescent="0.3">
      <c r="A5345"/>
      <c r="B5345"/>
      <c r="C5345"/>
      <c r="D5345"/>
      <c r="E5345"/>
      <c r="F5345" s="4"/>
      <c r="G5345"/>
      <c r="H5345" t="str">
        <f t="shared" si="83"/>
        <v/>
      </c>
      <c r="O5345" s="2" t="s">
        <v>21</v>
      </c>
      <c r="P5345" t="str">
        <f>IFERROR(VLOOKUP(O5345,'Property Type'!$A$2:$B$49,2,FALSE), "")</f>
        <v xml:space="preserve"> </v>
      </c>
      <c r="U5345" t="str">
        <f>IFERROR(VLOOKUP(T5345,'Sale Unusable Reasons'!$A$2:$B$11,2,FALSE),"")</f>
        <v/>
      </c>
    </row>
    <row r="5346" spans="1:21" x14ac:dyDescent="0.3">
      <c r="A5346"/>
      <c r="B5346"/>
      <c r="C5346"/>
      <c r="D5346"/>
      <c r="E5346"/>
      <c r="F5346" s="4"/>
      <c r="G5346"/>
      <c r="H5346" t="str">
        <f t="shared" si="83"/>
        <v/>
      </c>
      <c r="O5346" s="2" t="s">
        <v>21</v>
      </c>
      <c r="P5346" t="str">
        <f>IFERROR(VLOOKUP(O5346,'Property Type'!$A$2:$B$49,2,FALSE), "")</f>
        <v xml:space="preserve"> </v>
      </c>
      <c r="U5346" t="str">
        <f>IFERROR(VLOOKUP(T5346,'Sale Unusable Reasons'!$A$2:$B$11,2,FALSE),"")</f>
        <v/>
      </c>
    </row>
    <row r="5347" spans="1:21" x14ac:dyDescent="0.3">
      <c r="A5347"/>
      <c r="B5347"/>
      <c r="C5347"/>
      <c r="D5347"/>
      <c r="E5347"/>
      <c r="F5347" s="4"/>
      <c r="G5347"/>
      <c r="H5347" t="str">
        <f t="shared" si="83"/>
        <v/>
      </c>
      <c r="O5347" s="2" t="s">
        <v>21</v>
      </c>
      <c r="P5347" t="str">
        <f>IFERROR(VLOOKUP(O5347,'Property Type'!$A$2:$B$49,2,FALSE), "")</f>
        <v xml:space="preserve"> </v>
      </c>
      <c r="U5347" t="str">
        <f>IFERROR(VLOOKUP(T5347,'Sale Unusable Reasons'!$A$2:$B$11,2,FALSE),"")</f>
        <v/>
      </c>
    </row>
    <row r="5348" spans="1:21" x14ac:dyDescent="0.3">
      <c r="A5348"/>
      <c r="B5348"/>
      <c r="C5348"/>
      <c r="D5348"/>
      <c r="E5348"/>
      <c r="F5348" s="4"/>
      <c r="G5348"/>
      <c r="H5348" t="str">
        <f t="shared" si="83"/>
        <v/>
      </c>
      <c r="O5348" s="2" t="s">
        <v>21</v>
      </c>
      <c r="P5348" t="str">
        <f>IFERROR(VLOOKUP(O5348,'Property Type'!$A$2:$B$49,2,FALSE), "")</f>
        <v xml:space="preserve"> </v>
      </c>
      <c r="U5348" t="str">
        <f>IFERROR(VLOOKUP(T5348,'Sale Unusable Reasons'!$A$2:$B$11,2,FALSE),"")</f>
        <v/>
      </c>
    </row>
    <row r="5349" spans="1:21" x14ac:dyDescent="0.3">
      <c r="A5349"/>
      <c r="B5349"/>
      <c r="C5349"/>
      <c r="D5349"/>
      <c r="E5349"/>
      <c r="F5349" s="4"/>
      <c r="G5349"/>
      <c r="H5349" t="str">
        <f t="shared" si="83"/>
        <v/>
      </c>
      <c r="O5349" s="2" t="s">
        <v>21</v>
      </c>
      <c r="P5349" t="str">
        <f>IFERROR(VLOOKUP(O5349,'Property Type'!$A$2:$B$49,2,FALSE), "")</f>
        <v xml:space="preserve"> </v>
      </c>
      <c r="U5349" t="str">
        <f>IFERROR(VLOOKUP(T5349,'Sale Unusable Reasons'!$A$2:$B$11,2,FALSE),"")</f>
        <v/>
      </c>
    </row>
    <row r="5350" spans="1:21" x14ac:dyDescent="0.3">
      <c r="A5350"/>
      <c r="B5350"/>
      <c r="C5350"/>
      <c r="D5350"/>
      <c r="E5350"/>
      <c r="F5350" s="4"/>
      <c r="G5350"/>
      <c r="H5350" t="str">
        <f t="shared" si="83"/>
        <v/>
      </c>
      <c r="O5350" s="2" t="s">
        <v>21</v>
      </c>
      <c r="P5350" t="str">
        <f>IFERROR(VLOOKUP(O5350,'Property Type'!$A$2:$B$49,2,FALSE), "")</f>
        <v xml:space="preserve"> </v>
      </c>
      <c r="U5350" t="str">
        <f>IFERROR(VLOOKUP(T5350,'Sale Unusable Reasons'!$A$2:$B$11,2,FALSE),"")</f>
        <v/>
      </c>
    </row>
    <row r="5351" spans="1:21" x14ac:dyDescent="0.3">
      <c r="A5351"/>
      <c r="B5351"/>
      <c r="C5351"/>
      <c r="D5351"/>
      <c r="E5351"/>
      <c r="F5351" s="4"/>
      <c r="G5351"/>
      <c r="H5351" t="str">
        <f t="shared" si="83"/>
        <v/>
      </c>
      <c r="O5351" s="2" t="s">
        <v>21</v>
      </c>
      <c r="P5351" t="str">
        <f>IFERROR(VLOOKUP(O5351,'Property Type'!$A$2:$B$49,2,FALSE), "")</f>
        <v xml:space="preserve"> </v>
      </c>
      <c r="U5351" t="str">
        <f>IFERROR(VLOOKUP(T5351,'Sale Unusable Reasons'!$A$2:$B$11,2,FALSE),"")</f>
        <v/>
      </c>
    </row>
    <row r="5352" spans="1:21" x14ac:dyDescent="0.3">
      <c r="A5352"/>
      <c r="B5352"/>
      <c r="C5352"/>
      <c r="D5352"/>
      <c r="E5352"/>
      <c r="F5352" s="4"/>
      <c r="G5352"/>
      <c r="H5352" t="str">
        <f t="shared" si="83"/>
        <v/>
      </c>
      <c r="O5352" s="2" t="s">
        <v>21</v>
      </c>
      <c r="P5352" t="str">
        <f>IFERROR(VLOOKUP(O5352,'Property Type'!$A$2:$B$49,2,FALSE), "")</f>
        <v xml:space="preserve"> </v>
      </c>
      <c r="U5352" t="str">
        <f>IFERROR(VLOOKUP(T5352,'Sale Unusable Reasons'!$A$2:$B$11,2,FALSE),"")</f>
        <v/>
      </c>
    </row>
    <row r="5353" spans="1:21" x14ac:dyDescent="0.3">
      <c r="A5353"/>
      <c r="B5353"/>
      <c r="C5353"/>
      <c r="D5353"/>
      <c r="E5353"/>
      <c r="F5353" s="4"/>
      <c r="G5353"/>
      <c r="H5353" t="str">
        <f t="shared" si="83"/>
        <v/>
      </c>
      <c r="O5353" s="2" t="s">
        <v>21</v>
      </c>
      <c r="P5353" t="str">
        <f>IFERROR(VLOOKUP(O5353,'Property Type'!$A$2:$B$49,2,FALSE), "")</f>
        <v xml:space="preserve"> </v>
      </c>
      <c r="U5353" t="str">
        <f>IFERROR(VLOOKUP(T5353,'Sale Unusable Reasons'!$A$2:$B$11,2,FALSE),"")</f>
        <v/>
      </c>
    </row>
    <row r="5354" spans="1:21" x14ac:dyDescent="0.3">
      <c r="A5354"/>
      <c r="B5354"/>
      <c r="C5354"/>
      <c r="D5354"/>
      <c r="E5354"/>
      <c r="F5354" s="4"/>
      <c r="G5354"/>
      <c r="H5354" t="str">
        <f t="shared" si="83"/>
        <v/>
      </c>
      <c r="O5354" s="2" t="s">
        <v>21</v>
      </c>
      <c r="P5354" t="str">
        <f>IFERROR(VLOOKUP(O5354,'Property Type'!$A$2:$B$49,2,FALSE), "")</f>
        <v xml:space="preserve"> </v>
      </c>
      <c r="U5354" t="str">
        <f>IFERROR(VLOOKUP(T5354,'Sale Unusable Reasons'!$A$2:$B$11,2,FALSE),"")</f>
        <v/>
      </c>
    </row>
    <row r="5355" spans="1:21" x14ac:dyDescent="0.3">
      <c r="A5355"/>
      <c r="B5355"/>
      <c r="C5355"/>
      <c r="D5355"/>
      <c r="E5355"/>
      <c r="F5355" s="4"/>
      <c r="G5355"/>
      <c r="H5355" t="str">
        <f t="shared" si="83"/>
        <v/>
      </c>
      <c r="O5355" s="2" t="s">
        <v>21</v>
      </c>
      <c r="P5355" t="str">
        <f>IFERROR(VLOOKUP(O5355,'Property Type'!$A$2:$B$49,2,FALSE), "")</f>
        <v xml:space="preserve"> </v>
      </c>
      <c r="U5355" t="str">
        <f>IFERROR(VLOOKUP(T5355,'Sale Unusable Reasons'!$A$2:$B$11,2,FALSE),"")</f>
        <v/>
      </c>
    </row>
    <row r="5356" spans="1:21" x14ac:dyDescent="0.3">
      <c r="A5356"/>
      <c r="B5356"/>
      <c r="C5356"/>
      <c r="D5356"/>
      <c r="E5356"/>
      <c r="F5356" s="4"/>
      <c r="G5356"/>
      <c r="H5356" t="str">
        <f t="shared" si="83"/>
        <v/>
      </c>
      <c r="O5356" s="2" t="s">
        <v>21</v>
      </c>
      <c r="P5356" t="str">
        <f>IFERROR(VLOOKUP(O5356,'Property Type'!$A$2:$B$49,2,FALSE), "")</f>
        <v xml:space="preserve"> </v>
      </c>
      <c r="U5356" t="str">
        <f>IFERROR(VLOOKUP(T5356,'Sale Unusable Reasons'!$A$2:$B$11,2,FALSE),"")</f>
        <v/>
      </c>
    </row>
    <row r="5357" spans="1:21" x14ac:dyDescent="0.3">
      <c r="A5357"/>
      <c r="B5357"/>
      <c r="C5357"/>
      <c r="D5357"/>
      <c r="E5357"/>
      <c r="F5357" s="4"/>
      <c r="G5357"/>
      <c r="H5357" t="str">
        <f t="shared" si="83"/>
        <v/>
      </c>
      <c r="O5357" s="2" t="s">
        <v>21</v>
      </c>
      <c r="P5357" t="str">
        <f>IFERROR(VLOOKUP(O5357,'Property Type'!$A$2:$B$49,2,FALSE), "")</f>
        <v xml:space="preserve"> </v>
      </c>
      <c r="U5357" t="str">
        <f>IFERROR(VLOOKUP(T5357,'Sale Unusable Reasons'!$A$2:$B$11,2,FALSE),"")</f>
        <v/>
      </c>
    </row>
    <row r="5358" spans="1:21" x14ac:dyDescent="0.3">
      <c r="A5358"/>
      <c r="B5358"/>
      <c r="C5358"/>
      <c r="D5358"/>
      <c r="E5358"/>
      <c r="F5358" s="4"/>
      <c r="G5358"/>
      <c r="H5358" t="str">
        <f t="shared" si="83"/>
        <v/>
      </c>
      <c r="O5358" s="2" t="s">
        <v>21</v>
      </c>
      <c r="P5358" t="str">
        <f>IFERROR(VLOOKUP(O5358,'Property Type'!$A$2:$B$49,2,FALSE), "")</f>
        <v xml:space="preserve"> </v>
      </c>
      <c r="U5358" t="str">
        <f>IFERROR(VLOOKUP(T5358,'Sale Unusable Reasons'!$A$2:$B$11,2,FALSE),"")</f>
        <v/>
      </c>
    </row>
    <row r="5359" spans="1:21" x14ac:dyDescent="0.3">
      <c r="A5359"/>
      <c r="B5359"/>
      <c r="C5359"/>
      <c r="D5359"/>
      <c r="E5359"/>
      <c r="F5359" s="4"/>
      <c r="G5359"/>
      <c r="H5359" t="str">
        <f t="shared" si="83"/>
        <v/>
      </c>
      <c r="O5359" s="2" t="s">
        <v>21</v>
      </c>
      <c r="P5359" t="str">
        <f>IFERROR(VLOOKUP(O5359,'Property Type'!$A$2:$B$49,2,FALSE), "")</f>
        <v xml:space="preserve"> </v>
      </c>
      <c r="U5359" t="str">
        <f>IFERROR(VLOOKUP(T5359,'Sale Unusable Reasons'!$A$2:$B$11,2,FALSE),"")</f>
        <v/>
      </c>
    </row>
    <row r="5360" spans="1:21" x14ac:dyDescent="0.3">
      <c r="A5360"/>
      <c r="B5360"/>
      <c r="C5360"/>
      <c r="D5360"/>
      <c r="E5360"/>
      <c r="F5360" s="4"/>
      <c r="G5360"/>
      <c r="H5360" t="str">
        <f t="shared" si="83"/>
        <v/>
      </c>
      <c r="O5360" s="2" t="s">
        <v>21</v>
      </c>
      <c r="P5360" t="str">
        <f>IFERROR(VLOOKUP(O5360,'Property Type'!$A$2:$B$49,2,FALSE), "")</f>
        <v xml:space="preserve"> </v>
      </c>
      <c r="U5360" t="str">
        <f>IFERROR(VLOOKUP(T5360,'Sale Unusable Reasons'!$A$2:$B$11,2,FALSE),"")</f>
        <v/>
      </c>
    </row>
    <row r="5361" spans="1:21" x14ac:dyDescent="0.3">
      <c r="A5361"/>
      <c r="B5361"/>
      <c r="C5361"/>
      <c r="D5361"/>
      <c r="E5361"/>
      <c r="F5361" s="4"/>
      <c r="G5361"/>
      <c r="H5361" t="str">
        <f t="shared" si="83"/>
        <v/>
      </c>
      <c r="O5361" s="2" t="s">
        <v>21</v>
      </c>
      <c r="P5361" t="str">
        <f>IFERROR(VLOOKUP(O5361,'Property Type'!$A$2:$B$49,2,FALSE), "")</f>
        <v xml:space="preserve"> </v>
      </c>
      <c r="U5361" t="str">
        <f>IFERROR(VLOOKUP(T5361,'Sale Unusable Reasons'!$A$2:$B$11,2,FALSE),"")</f>
        <v/>
      </c>
    </row>
    <row r="5362" spans="1:21" x14ac:dyDescent="0.3">
      <c r="A5362"/>
      <c r="B5362"/>
      <c r="C5362"/>
      <c r="D5362"/>
      <c r="E5362"/>
      <c r="F5362" s="4"/>
      <c r="G5362"/>
      <c r="H5362" t="str">
        <f t="shared" si="83"/>
        <v/>
      </c>
      <c r="O5362" s="2" t="s">
        <v>21</v>
      </c>
      <c r="P5362" t="str">
        <f>IFERROR(VLOOKUP(O5362,'Property Type'!$A$2:$B$49,2,FALSE), "")</f>
        <v xml:space="preserve"> </v>
      </c>
      <c r="U5362" t="str">
        <f>IFERROR(VLOOKUP(T5362,'Sale Unusable Reasons'!$A$2:$B$11,2,FALSE),"")</f>
        <v/>
      </c>
    </row>
    <row r="5363" spans="1:21" x14ac:dyDescent="0.3">
      <c r="A5363"/>
      <c r="B5363"/>
      <c r="C5363"/>
      <c r="D5363"/>
      <c r="E5363"/>
      <c r="F5363" s="4"/>
      <c r="G5363"/>
      <c r="H5363" t="str">
        <f t="shared" si="83"/>
        <v/>
      </c>
      <c r="O5363" s="2" t="s">
        <v>21</v>
      </c>
      <c r="P5363" t="str">
        <f>IFERROR(VLOOKUP(O5363,'Property Type'!$A$2:$B$49,2,FALSE), "")</f>
        <v xml:space="preserve"> </v>
      </c>
      <c r="U5363" t="str">
        <f>IFERROR(VLOOKUP(T5363,'Sale Unusable Reasons'!$A$2:$B$11,2,FALSE),"")</f>
        <v/>
      </c>
    </row>
    <row r="5364" spans="1:21" x14ac:dyDescent="0.3">
      <c r="A5364"/>
      <c r="B5364"/>
      <c r="C5364"/>
      <c r="D5364"/>
      <c r="E5364"/>
      <c r="F5364" s="4"/>
      <c r="G5364"/>
      <c r="H5364" t="str">
        <f t="shared" si="83"/>
        <v/>
      </c>
      <c r="O5364" s="2" t="s">
        <v>21</v>
      </c>
      <c r="P5364" t="str">
        <f>IFERROR(VLOOKUP(O5364,'Property Type'!$A$2:$B$49,2,FALSE), "")</f>
        <v xml:space="preserve"> </v>
      </c>
      <c r="U5364" t="str">
        <f>IFERROR(VLOOKUP(T5364,'Sale Unusable Reasons'!$A$2:$B$11,2,FALSE),"")</f>
        <v/>
      </c>
    </row>
    <row r="5365" spans="1:21" x14ac:dyDescent="0.3">
      <c r="A5365"/>
      <c r="B5365"/>
      <c r="C5365"/>
      <c r="D5365"/>
      <c r="E5365"/>
      <c r="F5365" s="4"/>
      <c r="G5365"/>
      <c r="H5365" t="str">
        <f t="shared" si="83"/>
        <v/>
      </c>
      <c r="O5365" s="2" t="s">
        <v>21</v>
      </c>
      <c r="P5365" t="str">
        <f>IFERROR(VLOOKUP(O5365,'Property Type'!$A$2:$B$49,2,FALSE), "")</f>
        <v xml:space="preserve"> </v>
      </c>
      <c r="U5365" t="str">
        <f>IFERROR(VLOOKUP(T5365,'Sale Unusable Reasons'!$A$2:$B$11,2,FALSE),"")</f>
        <v/>
      </c>
    </row>
    <row r="5366" spans="1:21" x14ac:dyDescent="0.3">
      <c r="A5366"/>
      <c r="B5366"/>
      <c r="C5366"/>
      <c r="D5366"/>
      <c r="E5366"/>
      <c r="F5366" s="4"/>
      <c r="G5366"/>
      <c r="H5366" t="str">
        <f t="shared" si="83"/>
        <v/>
      </c>
      <c r="O5366" s="2" t="s">
        <v>21</v>
      </c>
      <c r="P5366" t="str">
        <f>IFERROR(VLOOKUP(O5366,'Property Type'!$A$2:$B$49,2,FALSE), "")</f>
        <v xml:space="preserve"> </v>
      </c>
      <c r="U5366" t="str">
        <f>IFERROR(VLOOKUP(T5366,'Sale Unusable Reasons'!$A$2:$B$11,2,FALSE),"")</f>
        <v/>
      </c>
    </row>
    <row r="5367" spans="1:21" x14ac:dyDescent="0.3">
      <c r="A5367"/>
      <c r="B5367"/>
      <c r="C5367"/>
      <c r="D5367"/>
      <c r="E5367"/>
      <c r="F5367" s="4"/>
      <c r="G5367"/>
      <c r="H5367" t="str">
        <f t="shared" si="83"/>
        <v/>
      </c>
      <c r="O5367" s="2" t="s">
        <v>21</v>
      </c>
      <c r="P5367" t="str">
        <f>IFERROR(VLOOKUP(O5367,'Property Type'!$A$2:$B$49,2,FALSE), "")</f>
        <v xml:space="preserve"> </v>
      </c>
      <c r="U5367" t="str">
        <f>IFERROR(VLOOKUP(T5367,'Sale Unusable Reasons'!$A$2:$B$11,2,FALSE),"")</f>
        <v/>
      </c>
    </row>
    <row r="5368" spans="1:21" x14ac:dyDescent="0.3">
      <c r="A5368"/>
      <c r="B5368"/>
      <c r="C5368"/>
      <c r="D5368"/>
      <c r="E5368"/>
      <c r="F5368" s="4"/>
      <c r="G5368"/>
      <c r="H5368" t="str">
        <f t="shared" si="83"/>
        <v/>
      </c>
      <c r="O5368" s="2" t="s">
        <v>21</v>
      </c>
      <c r="P5368" t="str">
        <f>IFERROR(VLOOKUP(O5368,'Property Type'!$A$2:$B$49,2,FALSE), "")</f>
        <v xml:space="preserve"> </v>
      </c>
      <c r="U5368" t="str">
        <f>IFERROR(VLOOKUP(T5368,'Sale Unusable Reasons'!$A$2:$B$11,2,FALSE),"")</f>
        <v/>
      </c>
    </row>
    <row r="5369" spans="1:21" x14ac:dyDescent="0.3">
      <c r="A5369"/>
      <c r="B5369"/>
      <c r="C5369"/>
      <c r="D5369"/>
      <c r="E5369"/>
      <c r="F5369" s="4"/>
      <c r="G5369"/>
      <c r="H5369" t="str">
        <f t="shared" si="83"/>
        <v/>
      </c>
      <c r="O5369" s="2" t="s">
        <v>21</v>
      </c>
      <c r="P5369" t="str">
        <f>IFERROR(VLOOKUP(O5369,'Property Type'!$A$2:$B$49,2,FALSE), "")</f>
        <v xml:space="preserve"> </v>
      </c>
      <c r="U5369" t="str">
        <f>IFERROR(VLOOKUP(T5369,'Sale Unusable Reasons'!$A$2:$B$11,2,FALSE),"")</f>
        <v/>
      </c>
    </row>
    <row r="5370" spans="1:21" x14ac:dyDescent="0.3">
      <c r="A5370"/>
      <c r="B5370"/>
      <c r="C5370"/>
      <c r="D5370"/>
      <c r="E5370"/>
      <c r="F5370" s="4"/>
      <c r="G5370"/>
      <c r="H5370" t="str">
        <f t="shared" si="83"/>
        <v/>
      </c>
      <c r="O5370" s="2" t="s">
        <v>21</v>
      </c>
      <c r="P5370" t="str">
        <f>IFERROR(VLOOKUP(O5370,'Property Type'!$A$2:$B$49,2,FALSE), "")</f>
        <v xml:space="preserve"> </v>
      </c>
      <c r="U5370" t="str">
        <f>IFERROR(VLOOKUP(T5370,'Sale Unusable Reasons'!$A$2:$B$11,2,FALSE),"")</f>
        <v/>
      </c>
    </row>
    <row r="5371" spans="1:21" x14ac:dyDescent="0.3">
      <c r="A5371"/>
      <c r="B5371"/>
      <c r="C5371"/>
      <c r="D5371"/>
      <c r="E5371"/>
      <c r="F5371" s="4"/>
      <c r="G5371"/>
      <c r="H5371" t="str">
        <f t="shared" si="83"/>
        <v/>
      </c>
      <c r="O5371" s="2" t="s">
        <v>21</v>
      </c>
      <c r="P5371" t="str">
        <f>IFERROR(VLOOKUP(O5371,'Property Type'!$A$2:$B$49,2,FALSE), "")</f>
        <v xml:space="preserve"> </v>
      </c>
      <c r="U5371" t="str">
        <f>IFERROR(VLOOKUP(T5371,'Sale Unusable Reasons'!$A$2:$B$11,2,FALSE),"")</f>
        <v/>
      </c>
    </row>
    <row r="5372" spans="1:21" x14ac:dyDescent="0.3">
      <c r="A5372"/>
      <c r="B5372"/>
      <c r="C5372"/>
      <c r="D5372"/>
      <c r="E5372"/>
      <c r="F5372" s="4"/>
      <c r="G5372"/>
      <c r="H5372" t="str">
        <f t="shared" si="83"/>
        <v/>
      </c>
      <c r="O5372" s="2" t="s">
        <v>21</v>
      </c>
      <c r="P5372" t="str">
        <f>IFERROR(VLOOKUP(O5372,'Property Type'!$A$2:$B$49,2,FALSE), "")</f>
        <v xml:space="preserve"> </v>
      </c>
      <c r="U5372" t="str">
        <f>IFERROR(VLOOKUP(T5372,'Sale Unusable Reasons'!$A$2:$B$11,2,FALSE),"")</f>
        <v/>
      </c>
    </row>
    <row r="5373" spans="1:21" x14ac:dyDescent="0.3">
      <c r="A5373"/>
      <c r="B5373"/>
      <c r="C5373"/>
      <c r="D5373"/>
      <c r="E5373"/>
      <c r="F5373" s="4"/>
      <c r="G5373"/>
      <c r="H5373" t="str">
        <f t="shared" si="83"/>
        <v/>
      </c>
      <c r="O5373" s="2" t="s">
        <v>21</v>
      </c>
      <c r="P5373" t="str">
        <f>IFERROR(VLOOKUP(O5373,'Property Type'!$A$2:$B$49,2,FALSE), "")</f>
        <v xml:space="preserve"> </v>
      </c>
      <c r="U5373" t="str">
        <f>IFERROR(VLOOKUP(T5373,'Sale Unusable Reasons'!$A$2:$B$11,2,FALSE),"")</f>
        <v/>
      </c>
    </row>
    <row r="5374" spans="1:21" x14ac:dyDescent="0.3">
      <c r="A5374"/>
      <c r="B5374"/>
      <c r="C5374"/>
      <c r="D5374"/>
      <c r="E5374"/>
      <c r="F5374" s="4"/>
      <c r="G5374"/>
      <c r="H5374" t="str">
        <f t="shared" si="83"/>
        <v/>
      </c>
      <c r="O5374" s="2" t="s">
        <v>21</v>
      </c>
      <c r="P5374" t="str">
        <f>IFERROR(VLOOKUP(O5374,'Property Type'!$A$2:$B$49,2,FALSE), "")</f>
        <v xml:space="preserve"> </v>
      </c>
      <c r="U5374" t="str">
        <f>IFERROR(VLOOKUP(T5374,'Sale Unusable Reasons'!$A$2:$B$11,2,FALSE),"")</f>
        <v/>
      </c>
    </row>
    <row r="5375" spans="1:21" x14ac:dyDescent="0.3">
      <c r="A5375"/>
      <c r="B5375"/>
      <c r="C5375"/>
      <c r="D5375"/>
      <c r="E5375"/>
      <c r="F5375" s="4"/>
      <c r="G5375"/>
      <c r="H5375" t="str">
        <f t="shared" si="83"/>
        <v/>
      </c>
      <c r="O5375" s="2" t="s">
        <v>21</v>
      </c>
      <c r="P5375" t="str">
        <f>IFERROR(VLOOKUP(O5375,'Property Type'!$A$2:$B$49,2,FALSE), "")</f>
        <v xml:space="preserve"> </v>
      </c>
      <c r="U5375" t="str">
        <f>IFERROR(VLOOKUP(T5375,'Sale Unusable Reasons'!$A$2:$B$11,2,FALSE),"")</f>
        <v/>
      </c>
    </row>
    <row r="5376" spans="1:21" x14ac:dyDescent="0.3">
      <c r="A5376"/>
      <c r="B5376"/>
      <c r="C5376"/>
      <c r="D5376"/>
      <c r="E5376"/>
      <c r="F5376" s="4"/>
      <c r="G5376"/>
      <c r="H5376" t="str">
        <f t="shared" si="83"/>
        <v/>
      </c>
      <c r="O5376" s="2" t="s">
        <v>21</v>
      </c>
      <c r="P5376" t="str">
        <f>IFERROR(VLOOKUP(O5376,'Property Type'!$A$2:$B$49,2,FALSE), "")</f>
        <v xml:space="preserve"> </v>
      </c>
      <c r="U5376" t="str">
        <f>IFERROR(VLOOKUP(T5376,'Sale Unusable Reasons'!$A$2:$B$11,2,FALSE),"")</f>
        <v/>
      </c>
    </row>
    <row r="5377" spans="1:21" x14ac:dyDescent="0.3">
      <c r="A5377"/>
      <c r="B5377"/>
      <c r="C5377"/>
      <c r="D5377"/>
      <c r="E5377"/>
      <c r="F5377" s="4"/>
      <c r="G5377"/>
      <c r="H5377" t="str">
        <f t="shared" si="83"/>
        <v/>
      </c>
      <c r="O5377" s="2" t="s">
        <v>21</v>
      </c>
      <c r="P5377" t="str">
        <f>IFERROR(VLOOKUP(O5377,'Property Type'!$A$2:$B$49,2,FALSE), "")</f>
        <v xml:space="preserve"> </v>
      </c>
      <c r="U5377" t="str">
        <f>IFERROR(VLOOKUP(T5377,'Sale Unusable Reasons'!$A$2:$B$11,2,FALSE),"")</f>
        <v/>
      </c>
    </row>
    <row r="5378" spans="1:21" x14ac:dyDescent="0.3">
      <c r="A5378"/>
      <c r="B5378"/>
      <c r="C5378"/>
      <c r="D5378"/>
      <c r="E5378"/>
      <c r="F5378" s="4"/>
      <c r="G5378"/>
      <c r="H5378" t="str">
        <f t="shared" ref="H5378:H5441" si="84">IF(G5378&gt;0, ROUND((Q5378+R5378)/G5378, 2), "")</f>
        <v/>
      </c>
      <c r="O5378" s="2" t="s">
        <v>21</v>
      </c>
      <c r="P5378" t="str">
        <f>IFERROR(VLOOKUP(O5378,'Property Type'!$A$2:$B$49,2,FALSE), "")</f>
        <v xml:space="preserve"> </v>
      </c>
      <c r="U5378" t="str">
        <f>IFERROR(VLOOKUP(T5378,'Sale Unusable Reasons'!$A$2:$B$11,2,FALSE),"")</f>
        <v/>
      </c>
    </row>
    <row r="5379" spans="1:21" x14ac:dyDescent="0.3">
      <c r="A5379"/>
      <c r="B5379"/>
      <c r="C5379"/>
      <c r="D5379"/>
      <c r="E5379"/>
      <c r="F5379" s="4"/>
      <c r="G5379"/>
      <c r="H5379" t="str">
        <f t="shared" si="84"/>
        <v/>
      </c>
      <c r="O5379" s="2" t="s">
        <v>21</v>
      </c>
      <c r="P5379" t="str">
        <f>IFERROR(VLOOKUP(O5379,'Property Type'!$A$2:$B$49,2,FALSE), "")</f>
        <v xml:space="preserve"> </v>
      </c>
      <c r="U5379" t="str">
        <f>IFERROR(VLOOKUP(T5379,'Sale Unusable Reasons'!$A$2:$B$11,2,FALSE),"")</f>
        <v/>
      </c>
    </row>
    <row r="5380" spans="1:21" x14ac:dyDescent="0.3">
      <c r="A5380"/>
      <c r="B5380"/>
      <c r="C5380"/>
      <c r="D5380"/>
      <c r="E5380"/>
      <c r="F5380" s="4"/>
      <c r="G5380"/>
      <c r="H5380" t="str">
        <f t="shared" si="84"/>
        <v/>
      </c>
      <c r="O5380" s="2" t="s">
        <v>21</v>
      </c>
      <c r="P5380" t="str">
        <f>IFERROR(VLOOKUP(O5380,'Property Type'!$A$2:$B$49,2,FALSE), "")</f>
        <v xml:space="preserve"> </v>
      </c>
      <c r="U5380" t="str">
        <f>IFERROR(VLOOKUP(T5380,'Sale Unusable Reasons'!$A$2:$B$11,2,FALSE),"")</f>
        <v/>
      </c>
    </row>
    <row r="5381" spans="1:21" x14ac:dyDescent="0.3">
      <c r="A5381"/>
      <c r="B5381"/>
      <c r="C5381"/>
      <c r="D5381"/>
      <c r="E5381"/>
      <c r="F5381" s="4"/>
      <c r="G5381"/>
      <c r="H5381" t="str">
        <f t="shared" si="84"/>
        <v/>
      </c>
      <c r="O5381" s="2" t="s">
        <v>21</v>
      </c>
      <c r="P5381" t="str">
        <f>IFERROR(VLOOKUP(O5381,'Property Type'!$A$2:$B$49,2,FALSE), "")</f>
        <v xml:space="preserve"> </v>
      </c>
      <c r="U5381" t="str">
        <f>IFERROR(VLOOKUP(T5381,'Sale Unusable Reasons'!$A$2:$B$11,2,FALSE),"")</f>
        <v/>
      </c>
    </row>
    <row r="5382" spans="1:21" x14ac:dyDescent="0.3">
      <c r="A5382"/>
      <c r="B5382"/>
      <c r="C5382"/>
      <c r="D5382"/>
      <c r="E5382"/>
      <c r="F5382" s="4"/>
      <c r="G5382"/>
      <c r="H5382" t="str">
        <f t="shared" si="84"/>
        <v/>
      </c>
      <c r="O5382" s="2" t="s">
        <v>21</v>
      </c>
      <c r="P5382" t="str">
        <f>IFERROR(VLOOKUP(O5382,'Property Type'!$A$2:$B$49,2,FALSE), "")</f>
        <v xml:space="preserve"> </v>
      </c>
      <c r="U5382" t="str">
        <f>IFERROR(VLOOKUP(T5382,'Sale Unusable Reasons'!$A$2:$B$11,2,FALSE),"")</f>
        <v/>
      </c>
    </row>
    <row r="5383" spans="1:21" x14ac:dyDescent="0.3">
      <c r="A5383"/>
      <c r="B5383"/>
      <c r="C5383"/>
      <c r="D5383"/>
      <c r="E5383"/>
      <c r="F5383" s="4"/>
      <c r="G5383"/>
      <c r="H5383" t="str">
        <f t="shared" si="84"/>
        <v/>
      </c>
      <c r="O5383" s="2" t="s">
        <v>21</v>
      </c>
      <c r="P5383" t="str">
        <f>IFERROR(VLOOKUP(O5383,'Property Type'!$A$2:$B$49,2,FALSE), "")</f>
        <v xml:space="preserve"> </v>
      </c>
      <c r="U5383" t="str">
        <f>IFERROR(VLOOKUP(T5383,'Sale Unusable Reasons'!$A$2:$B$11,2,FALSE),"")</f>
        <v/>
      </c>
    </row>
    <row r="5384" spans="1:21" x14ac:dyDescent="0.3">
      <c r="A5384"/>
      <c r="B5384"/>
      <c r="C5384"/>
      <c r="D5384"/>
      <c r="E5384"/>
      <c r="F5384" s="4"/>
      <c r="G5384"/>
      <c r="H5384" t="str">
        <f t="shared" si="84"/>
        <v/>
      </c>
      <c r="O5384" s="2" t="s">
        <v>21</v>
      </c>
      <c r="P5384" t="str">
        <f>IFERROR(VLOOKUP(O5384,'Property Type'!$A$2:$B$49,2,FALSE), "")</f>
        <v xml:space="preserve"> </v>
      </c>
      <c r="U5384" t="str">
        <f>IFERROR(VLOOKUP(T5384,'Sale Unusable Reasons'!$A$2:$B$11,2,FALSE),"")</f>
        <v/>
      </c>
    </row>
    <row r="5385" spans="1:21" x14ac:dyDescent="0.3">
      <c r="A5385"/>
      <c r="B5385"/>
      <c r="C5385"/>
      <c r="D5385"/>
      <c r="E5385"/>
      <c r="F5385" s="4"/>
      <c r="G5385"/>
      <c r="H5385" t="str">
        <f t="shared" si="84"/>
        <v/>
      </c>
      <c r="O5385" s="2" t="s">
        <v>21</v>
      </c>
      <c r="P5385" t="str">
        <f>IFERROR(VLOOKUP(O5385,'Property Type'!$A$2:$B$49,2,FALSE), "")</f>
        <v xml:space="preserve"> </v>
      </c>
      <c r="U5385" t="str">
        <f>IFERROR(VLOOKUP(T5385,'Sale Unusable Reasons'!$A$2:$B$11,2,FALSE),"")</f>
        <v/>
      </c>
    </row>
    <row r="5386" spans="1:21" x14ac:dyDescent="0.3">
      <c r="A5386"/>
      <c r="B5386"/>
      <c r="C5386"/>
      <c r="D5386"/>
      <c r="E5386"/>
      <c r="F5386" s="4"/>
      <c r="G5386"/>
      <c r="H5386" t="str">
        <f t="shared" si="84"/>
        <v/>
      </c>
      <c r="O5386" s="2" t="s">
        <v>21</v>
      </c>
      <c r="P5386" t="str">
        <f>IFERROR(VLOOKUP(O5386,'Property Type'!$A$2:$B$49,2,FALSE), "")</f>
        <v xml:space="preserve"> </v>
      </c>
      <c r="U5386" t="str">
        <f>IFERROR(VLOOKUP(T5386,'Sale Unusable Reasons'!$A$2:$B$11,2,FALSE),"")</f>
        <v/>
      </c>
    </row>
    <row r="5387" spans="1:21" x14ac:dyDescent="0.3">
      <c r="A5387"/>
      <c r="B5387"/>
      <c r="C5387"/>
      <c r="D5387"/>
      <c r="E5387"/>
      <c r="F5387" s="4"/>
      <c r="G5387"/>
      <c r="H5387" t="str">
        <f t="shared" si="84"/>
        <v/>
      </c>
      <c r="O5387" s="2" t="s">
        <v>21</v>
      </c>
      <c r="P5387" t="str">
        <f>IFERROR(VLOOKUP(O5387,'Property Type'!$A$2:$B$49,2,FALSE), "")</f>
        <v xml:space="preserve"> </v>
      </c>
      <c r="U5387" t="str">
        <f>IFERROR(VLOOKUP(T5387,'Sale Unusable Reasons'!$A$2:$B$11,2,FALSE),"")</f>
        <v/>
      </c>
    </row>
    <row r="5388" spans="1:21" x14ac:dyDescent="0.3">
      <c r="A5388"/>
      <c r="B5388"/>
      <c r="C5388"/>
      <c r="D5388"/>
      <c r="E5388"/>
      <c r="F5388" s="4"/>
      <c r="G5388"/>
      <c r="H5388" t="str">
        <f t="shared" si="84"/>
        <v/>
      </c>
      <c r="O5388" s="2" t="s">
        <v>21</v>
      </c>
      <c r="P5388" t="str">
        <f>IFERROR(VLOOKUP(O5388,'Property Type'!$A$2:$B$49,2,FALSE), "")</f>
        <v xml:space="preserve"> </v>
      </c>
      <c r="U5388" t="str">
        <f>IFERROR(VLOOKUP(T5388,'Sale Unusable Reasons'!$A$2:$B$11,2,FALSE),"")</f>
        <v/>
      </c>
    </row>
    <row r="5389" spans="1:21" x14ac:dyDescent="0.3">
      <c r="A5389"/>
      <c r="B5389"/>
      <c r="C5389"/>
      <c r="D5389"/>
      <c r="E5389"/>
      <c r="F5389" s="4"/>
      <c r="G5389"/>
      <c r="H5389" t="str">
        <f t="shared" si="84"/>
        <v/>
      </c>
      <c r="O5389" s="2" t="s">
        <v>21</v>
      </c>
      <c r="P5389" t="str">
        <f>IFERROR(VLOOKUP(O5389,'Property Type'!$A$2:$B$49,2,FALSE), "")</f>
        <v xml:space="preserve"> </v>
      </c>
      <c r="U5389" t="str">
        <f>IFERROR(VLOOKUP(T5389,'Sale Unusable Reasons'!$A$2:$B$11,2,FALSE),"")</f>
        <v/>
      </c>
    </row>
    <row r="5390" spans="1:21" x14ac:dyDescent="0.3">
      <c r="A5390"/>
      <c r="B5390"/>
      <c r="C5390"/>
      <c r="D5390"/>
      <c r="E5390"/>
      <c r="F5390" s="4"/>
      <c r="G5390"/>
      <c r="H5390" t="str">
        <f t="shared" si="84"/>
        <v/>
      </c>
      <c r="O5390" s="2" t="s">
        <v>21</v>
      </c>
      <c r="P5390" t="str">
        <f>IFERROR(VLOOKUP(O5390,'Property Type'!$A$2:$B$49,2,FALSE), "")</f>
        <v xml:space="preserve"> </v>
      </c>
      <c r="U5390" t="str">
        <f>IFERROR(VLOOKUP(T5390,'Sale Unusable Reasons'!$A$2:$B$11,2,FALSE),"")</f>
        <v/>
      </c>
    </row>
    <row r="5391" spans="1:21" x14ac:dyDescent="0.3">
      <c r="A5391"/>
      <c r="B5391"/>
      <c r="C5391"/>
      <c r="D5391"/>
      <c r="E5391"/>
      <c r="F5391" s="4"/>
      <c r="G5391"/>
      <c r="H5391" t="str">
        <f t="shared" si="84"/>
        <v/>
      </c>
      <c r="O5391" s="2" t="s">
        <v>21</v>
      </c>
      <c r="P5391" t="str">
        <f>IFERROR(VLOOKUP(O5391,'Property Type'!$A$2:$B$49,2,FALSE), "")</f>
        <v xml:space="preserve"> </v>
      </c>
      <c r="U5391" t="str">
        <f>IFERROR(VLOOKUP(T5391,'Sale Unusable Reasons'!$A$2:$B$11,2,FALSE),"")</f>
        <v/>
      </c>
    </row>
    <row r="5392" spans="1:21" x14ac:dyDescent="0.3">
      <c r="A5392"/>
      <c r="B5392"/>
      <c r="C5392"/>
      <c r="D5392"/>
      <c r="E5392"/>
      <c r="F5392" s="4"/>
      <c r="G5392"/>
      <c r="H5392" t="str">
        <f t="shared" si="84"/>
        <v/>
      </c>
      <c r="O5392" s="2" t="s">
        <v>21</v>
      </c>
      <c r="P5392" t="str">
        <f>IFERROR(VLOOKUP(O5392,'Property Type'!$A$2:$B$49,2,FALSE), "")</f>
        <v xml:space="preserve"> </v>
      </c>
      <c r="U5392" t="str">
        <f>IFERROR(VLOOKUP(T5392,'Sale Unusable Reasons'!$A$2:$B$11,2,FALSE),"")</f>
        <v/>
      </c>
    </row>
    <row r="5393" spans="1:21" x14ac:dyDescent="0.3">
      <c r="A5393"/>
      <c r="B5393"/>
      <c r="C5393"/>
      <c r="D5393"/>
      <c r="E5393"/>
      <c r="F5393" s="4"/>
      <c r="G5393"/>
      <c r="H5393" t="str">
        <f t="shared" si="84"/>
        <v/>
      </c>
      <c r="O5393" s="2" t="s">
        <v>21</v>
      </c>
      <c r="P5393" t="str">
        <f>IFERROR(VLOOKUP(O5393,'Property Type'!$A$2:$B$49,2,FALSE), "")</f>
        <v xml:space="preserve"> </v>
      </c>
      <c r="U5393" t="str">
        <f>IFERROR(VLOOKUP(T5393,'Sale Unusable Reasons'!$A$2:$B$11,2,FALSE),"")</f>
        <v/>
      </c>
    </row>
    <row r="5394" spans="1:21" x14ac:dyDescent="0.3">
      <c r="A5394"/>
      <c r="B5394"/>
      <c r="C5394"/>
      <c r="D5394"/>
      <c r="E5394"/>
      <c r="F5394" s="4"/>
      <c r="G5394"/>
      <c r="H5394" t="str">
        <f t="shared" si="84"/>
        <v/>
      </c>
      <c r="O5394" s="2" t="s">
        <v>21</v>
      </c>
      <c r="P5394" t="str">
        <f>IFERROR(VLOOKUP(O5394,'Property Type'!$A$2:$B$49,2,FALSE), "")</f>
        <v xml:space="preserve"> </v>
      </c>
      <c r="U5394" t="str">
        <f>IFERROR(VLOOKUP(T5394,'Sale Unusable Reasons'!$A$2:$B$11,2,FALSE),"")</f>
        <v/>
      </c>
    </row>
    <row r="5395" spans="1:21" x14ac:dyDescent="0.3">
      <c r="A5395"/>
      <c r="B5395"/>
      <c r="C5395"/>
      <c r="D5395"/>
      <c r="E5395"/>
      <c r="F5395" s="4"/>
      <c r="G5395"/>
      <c r="H5395" t="str">
        <f t="shared" si="84"/>
        <v/>
      </c>
      <c r="O5395" s="2" t="s">
        <v>21</v>
      </c>
      <c r="P5395" t="str">
        <f>IFERROR(VLOOKUP(O5395,'Property Type'!$A$2:$B$49,2,FALSE), "")</f>
        <v xml:space="preserve"> </v>
      </c>
      <c r="U5395" t="str">
        <f>IFERROR(VLOOKUP(T5395,'Sale Unusable Reasons'!$A$2:$B$11,2,FALSE),"")</f>
        <v/>
      </c>
    </row>
    <row r="5396" spans="1:21" x14ac:dyDescent="0.3">
      <c r="A5396"/>
      <c r="B5396"/>
      <c r="C5396"/>
      <c r="D5396"/>
      <c r="E5396"/>
      <c r="F5396" s="4"/>
      <c r="G5396"/>
      <c r="H5396" t="str">
        <f t="shared" si="84"/>
        <v/>
      </c>
      <c r="O5396" s="2" t="s">
        <v>21</v>
      </c>
      <c r="P5396" t="str">
        <f>IFERROR(VLOOKUP(O5396,'Property Type'!$A$2:$B$49,2,FALSE), "")</f>
        <v xml:space="preserve"> </v>
      </c>
      <c r="U5396" t="str">
        <f>IFERROR(VLOOKUP(T5396,'Sale Unusable Reasons'!$A$2:$B$11,2,FALSE),"")</f>
        <v/>
      </c>
    </row>
    <row r="5397" spans="1:21" x14ac:dyDescent="0.3">
      <c r="A5397"/>
      <c r="B5397"/>
      <c r="C5397"/>
      <c r="D5397"/>
      <c r="E5397"/>
      <c r="F5397" s="4"/>
      <c r="G5397"/>
      <c r="H5397" t="str">
        <f t="shared" si="84"/>
        <v/>
      </c>
      <c r="O5397" s="2" t="s">
        <v>21</v>
      </c>
      <c r="P5397" t="str">
        <f>IFERROR(VLOOKUP(O5397,'Property Type'!$A$2:$B$49,2,FALSE), "")</f>
        <v xml:space="preserve"> </v>
      </c>
      <c r="U5397" t="str">
        <f>IFERROR(VLOOKUP(T5397,'Sale Unusable Reasons'!$A$2:$B$11,2,FALSE),"")</f>
        <v/>
      </c>
    </row>
    <row r="5398" spans="1:21" x14ac:dyDescent="0.3">
      <c r="A5398"/>
      <c r="B5398"/>
      <c r="C5398"/>
      <c r="D5398"/>
      <c r="E5398"/>
      <c r="F5398" s="4"/>
      <c r="G5398"/>
      <c r="H5398" t="str">
        <f t="shared" si="84"/>
        <v/>
      </c>
      <c r="O5398" s="2" t="s">
        <v>21</v>
      </c>
      <c r="P5398" t="str">
        <f>IFERROR(VLOOKUP(O5398,'Property Type'!$A$2:$B$49,2,FALSE), "")</f>
        <v xml:space="preserve"> </v>
      </c>
      <c r="U5398" t="str">
        <f>IFERROR(VLOOKUP(T5398,'Sale Unusable Reasons'!$A$2:$B$11,2,FALSE),"")</f>
        <v/>
      </c>
    </row>
    <row r="5399" spans="1:21" x14ac:dyDescent="0.3">
      <c r="A5399"/>
      <c r="B5399"/>
      <c r="C5399"/>
      <c r="D5399"/>
      <c r="E5399"/>
      <c r="F5399" s="4"/>
      <c r="G5399"/>
      <c r="H5399" t="str">
        <f t="shared" si="84"/>
        <v/>
      </c>
      <c r="O5399" s="2" t="s">
        <v>21</v>
      </c>
      <c r="P5399" t="str">
        <f>IFERROR(VLOOKUP(O5399,'Property Type'!$A$2:$B$49,2,FALSE), "")</f>
        <v xml:space="preserve"> </v>
      </c>
      <c r="U5399" t="str">
        <f>IFERROR(VLOOKUP(T5399,'Sale Unusable Reasons'!$A$2:$B$11,2,FALSE),"")</f>
        <v/>
      </c>
    </row>
    <row r="5400" spans="1:21" x14ac:dyDescent="0.3">
      <c r="A5400"/>
      <c r="B5400"/>
      <c r="C5400"/>
      <c r="D5400"/>
      <c r="E5400"/>
      <c r="F5400" s="4"/>
      <c r="G5400"/>
      <c r="H5400" t="str">
        <f t="shared" si="84"/>
        <v/>
      </c>
      <c r="O5400" s="2" t="s">
        <v>21</v>
      </c>
      <c r="P5400" t="str">
        <f>IFERROR(VLOOKUP(O5400,'Property Type'!$A$2:$B$49,2,FALSE), "")</f>
        <v xml:space="preserve"> </v>
      </c>
      <c r="U5400" t="str">
        <f>IFERROR(VLOOKUP(T5400,'Sale Unusable Reasons'!$A$2:$B$11,2,FALSE),"")</f>
        <v/>
      </c>
    </row>
    <row r="5401" spans="1:21" x14ac:dyDescent="0.3">
      <c r="A5401"/>
      <c r="B5401"/>
      <c r="C5401"/>
      <c r="D5401"/>
      <c r="E5401"/>
      <c r="F5401" s="4"/>
      <c r="G5401"/>
      <c r="H5401" t="str">
        <f t="shared" si="84"/>
        <v/>
      </c>
      <c r="O5401" s="2" t="s">
        <v>21</v>
      </c>
      <c r="P5401" t="str">
        <f>IFERROR(VLOOKUP(O5401,'Property Type'!$A$2:$B$49,2,FALSE), "")</f>
        <v xml:space="preserve"> </v>
      </c>
      <c r="U5401" t="str">
        <f>IFERROR(VLOOKUP(T5401,'Sale Unusable Reasons'!$A$2:$B$11,2,FALSE),"")</f>
        <v/>
      </c>
    </row>
    <row r="5402" spans="1:21" x14ac:dyDescent="0.3">
      <c r="A5402"/>
      <c r="B5402"/>
      <c r="C5402"/>
      <c r="D5402"/>
      <c r="E5402"/>
      <c r="F5402" s="4"/>
      <c r="G5402"/>
      <c r="H5402" t="str">
        <f t="shared" si="84"/>
        <v/>
      </c>
      <c r="O5402" s="2" t="s">
        <v>21</v>
      </c>
      <c r="P5402" t="str">
        <f>IFERROR(VLOOKUP(O5402,'Property Type'!$A$2:$B$49,2,FALSE), "")</f>
        <v xml:space="preserve"> </v>
      </c>
      <c r="U5402" t="str">
        <f>IFERROR(VLOOKUP(T5402,'Sale Unusable Reasons'!$A$2:$B$11,2,FALSE),"")</f>
        <v/>
      </c>
    </row>
    <row r="5403" spans="1:21" x14ac:dyDescent="0.3">
      <c r="A5403"/>
      <c r="B5403"/>
      <c r="C5403"/>
      <c r="D5403"/>
      <c r="E5403"/>
      <c r="F5403" s="4"/>
      <c r="G5403"/>
      <c r="H5403" t="str">
        <f t="shared" si="84"/>
        <v/>
      </c>
      <c r="O5403" s="2" t="s">
        <v>21</v>
      </c>
      <c r="P5403" t="str">
        <f>IFERROR(VLOOKUP(O5403,'Property Type'!$A$2:$B$49,2,FALSE), "")</f>
        <v xml:space="preserve"> </v>
      </c>
      <c r="U5403" t="str">
        <f>IFERROR(VLOOKUP(T5403,'Sale Unusable Reasons'!$A$2:$B$11,2,FALSE),"")</f>
        <v/>
      </c>
    </row>
    <row r="5404" spans="1:21" x14ac:dyDescent="0.3">
      <c r="A5404"/>
      <c r="B5404"/>
      <c r="C5404"/>
      <c r="D5404"/>
      <c r="E5404"/>
      <c r="F5404" s="4"/>
      <c r="G5404"/>
      <c r="H5404" t="str">
        <f t="shared" si="84"/>
        <v/>
      </c>
      <c r="O5404" s="2" t="s">
        <v>21</v>
      </c>
      <c r="P5404" t="str">
        <f>IFERROR(VLOOKUP(O5404,'Property Type'!$A$2:$B$49,2,FALSE), "")</f>
        <v xml:space="preserve"> </v>
      </c>
      <c r="U5404" t="str">
        <f>IFERROR(VLOOKUP(T5404,'Sale Unusable Reasons'!$A$2:$B$11,2,FALSE),"")</f>
        <v/>
      </c>
    </row>
    <row r="5405" spans="1:21" x14ac:dyDescent="0.3">
      <c r="A5405"/>
      <c r="B5405"/>
      <c r="C5405"/>
      <c r="D5405"/>
      <c r="E5405"/>
      <c r="F5405" s="4"/>
      <c r="G5405"/>
      <c r="H5405" t="str">
        <f t="shared" si="84"/>
        <v/>
      </c>
      <c r="O5405" s="2" t="s">
        <v>21</v>
      </c>
      <c r="P5405" t="str">
        <f>IFERROR(VLOOKUP(O5405,'Property Type'!$A$2:$B$49,2,FALSE), "")</f>
        <v xml:space="preserve"> </v>
      </c>
      <c r="U5405" t="str">
        <f>IFERROR(VLOOKUP(T5405,'Sale Unusable Reasons'!$A$2:$B$11,2,FALSE),"")</f>
        <v/>
      </c>
    </row>
    <row r="5406" spans="1:21" x14ac:dyDescent="0.3">
      <c r="A5406"/>
      <c r="B5406"/>
      <c r="C5406"/>
      <c r="D5406"/>
      <c r="E5406"/>
      <c r="F5406" s="4"/>
      <c r="G5406"/>
      <c r="H5406" t="str">
        <f t="shared" si="84"/>
        <v/>
      </c>
      <c r="O5406" s="2" t="s">
        <v>21</v>
      </c>
      <c r="P5406" t="str">
        <f>IFERROR(VLOOKUP(O5406,'Property Type'!$A$2:$B$49,2,FALSE), "")</f>
        <v xml:space="preserve"> </v>
      </c>
      <c r="U5406" t="str">
        <f>IFERROR(VLOOKUP(T5406,'Sale Unusable Reasons'!$A$2:$B$11,2,FALSE),"")</f>
        <v/>
      </c>
    </row>
    <row r="5407" spans="1:21" x14ac:dyDescent="0.3">
      <c r="A5407"/>
      <c r="B5407"/>
      <c r="C5407"/>
      <c r="D5407"/>
      <c r="E5407"/>
      <c r="F5407" s="4"/>
      <c r="G5407"/>
      <c r="H5407" t="str">
        <f t="shared" si="84"/>
        <v/>
      </c>
      <c r="O5407" s="2" t="s">
        <v>21</v>
      </c>
      <c r="P5407" t="str">
        <f>IFERROR(VLOOKUP(O5407,'Property Type'!$A$2:$B$49,2,FALSE), "")</f>
        <v xml:space="preserve"> </v>
      </c>
      <c r="U5407" t="str">
        <f>IFERROR(VLOOKUP(T5407,'Sale Unusable Reasons'!$A$2:$B$11,2,FALSE),"")</f>
        <v/>
      </c>
    </row>
    <row r="5408" spans="1:21" x14ac:dyDescent="0.3">
      <c r="A5408"/>
      <c r="B5408"/>
      <c r="C5408"/>
      <c r="D5408"/>
      <c r="E5408"/>
      <c r="F5408" s="4"/>
      <c r="G5408"/>
      <c r="H5408" t="str">
        <f t="shared" si="84"/>
        <v/>
      </c>
      <c r="O5408" s="2" t="s">
        <v>21</v>
      </c>
      <c r="P5408" t="str">
        <f>IFERROR(VLOOKUP(O5408,'Property Type'!$A$2:$B$49,2,FALSE), "")</f>
        <v xml:space="preserve"> </v>
      </c>
      <c r="U5408" t="str">
        <f>IFERROR(VLOOKUP(T5408,'Sale Unusable Reasons'!$A$2:$B$11,2,FALSE),"")</f>
        <v/>
      </c>
    </row>
    <row r="5409" spans="1:21" x14ac:dyDescent="0.3">
      <c r="A5409"/>
      <c r="B5409"/>
      <c r="C5409"/>
      <c r="D5409"/>
      <c r="E5409"/>
      <c r="F5409" s="4"/>
      <c r="G5409"/>
      <c r="H5409" t="str">
        <f t="shared" si="84"/>
        <v/>
      </c>
      <c r="O5409" s="2" t="s">
        <v>21</v>
      </c>
      <c r="P5409" t="str">
        <f>IFERROR(VLOOKUP(O5409,'Property Type'!$A$2:$B$49,2,FALSE), "")</f>
        <v xml:space="preserve"> </v>
      </c>
      <c r="U5409" t="str">
        <f>IFERROR(VLOOKUP(T5409,'Sale Unusable Reasons'!$A$2:$B$11,2,FALSE),"")</f>
        <v/>
      </c>
    </row>
    <row r="5410" spans="1:21" x14ac:dyDescent="0.3">
      <c r="A5410"/>
      <c r="B5410"/>
      <c r="C5410"/>
      <c r="D5410"/>
      <c r="E5410"/>
      <c r="F5410" s="4"/>
      <c r="G5410"/>
      <c r="H5410" t="str">
        <f t="shared" si="84"/>
        <v/>
      </c>
      <c r="O5410" s="2" t="s">
        <v>21</v>
      </c>
      <c r="P5410" t="str">
        <f>IFERROR(VLOOKUP(O5410,'Property Type'!$A$2:$B$49,2,FALSE), "")</f>
        <v xml:space="preserve"> </v>
      </c>
      <c r="U5410" t="str">
        <f>IFERROR(VLOOKUP(T5410,'Sale Unusable Reasons'!$A$2:$B$11,2,FALSE),"")</f>
        <v/>
      </c>
    </row>
    <row r="5411" spans="1:21" x14ac:dyDescent="0.3">
      <c r="A5411"/>
      <c r="B5411"/>
      <c r="C5411"/>
      <c r="D5411"/>
      <c r="E5411"/>
      <c r="F5411" s="4"/>
      <c r="G5411"/>
      <c r="H5411" t="str">
        <f t="shared" si="84"/>
        <v/>
      </c>
      <c r="O5411" s="2" t="s">
        <v>21</v>
      </c>
      <c r="P5411" t="str">
        <f>IFERROR(VLOOKUP(O5411,'Property Type'!$A$2:$B$49,2,FALSE), "")</f>
        <v xml:space="preserve"> </v>
      </c>
      <c r="U5411" t="str">
        <f>IFERROR(VLOOKUP(T5411,'Sale Unusable Reasons'!$A$2:$B$11,2,FALSE),"")</f>
        <v/>
      </c>
    </row>
    <row r="5412" spans="1:21" x14ac:dyDescent="0.3">
      <c r="A5412"/>
      <c r="B5412"/>
      <c r="C5412"/>
      <c r="D5412"/>
      <c r="E5412"/>
      <c r="F5412" s="4"/>
      <c r="G5412"/>
      <c r="H5412" t="str">
        <f t="shared" si="84"/>
        <v/>
      </c>
      <c r="O5412" s="2" t="s">
        <v>21</v>
      </c>
      <c r="P5412" t="str">
        <f>IFERROR(VLOOKUP(O5412,'Property Type'!$A$2:$B$49,2,FALSE), "")</f>
        <v xml:space="preserve"> </v>
      </c>
      <c r="U5412" t="str">
        <f>IFERROR(VLOOKUP(T5412,'Sale Unusable Reasons'!$A$2:$B$11,2,FALSE),"")</f>
        <v/>
      </c>
    </row>
    <row r="5413" spans="1:21" x14ac:dyDescent="0.3">
      <c r="A5413"/>
      <c r="B5413"/>
      <c r="C5413"/>
      <c r="D5413"/>
      <c r="E5413"/>
      <c r="F5413" s="4"/>
      <c r="G5413"/>
      <c r="H5413" t="str">
        <f t="shared" si="84"/>
        <v/>
      </c>
      <c r="O5413" s="2" t="s">
        <v>21</v>
      </c>
      <c r="P5413" t="str">
        <f>IFERROR(VLOOKUP(O5413,'Property Type'!$A$2:$B$49,2,FALSE), "")</f>
        <v xml:space="preserve"> </v>
      </c>
      <c r="U5413" t="str">
        <f>IFERROR(VLOOKUP(T5413,'Sale Unusable Reasons'!$A$2:$B$11,2,FALSE),"")</f>
        <v/>
      </c>
    </row>
    <row r="5414" spans="1:21" x14ac:dyDescent="0.3">
      <c r="A5414"/>
      <c r="B5414"/>
      <c r="C5414"/>
      <c r="D5414"/>
      <c r="E5414"/>
      <c r="F5414" s="4"/>
      <c r="G5414"/>
      <c r="H5414" t="str">
        <f t="shared" si="84"/>
        <v/>
      </c>
      <c r="O5414" s="2" t="s">
        <v>21</v>
      </c>
      <c r="P5414" t="str">
        <f>IFERROR(VLOOKUP(O5414,'Property Type'!$A$2:$B$49,2,FALSE), "")</f>
        <v xml:space="preserve"> </v>
      </c>
      <c r="U5414" t="str">
        <f>IFERROR(VLOOKUP(T5414,'Sale Unusable Reasons'!$A$2:$B$11,2,FALSE),"")</f>
        <v/>
      </c>
    </row>
    <row r="5415" spans="1:21" x14ac:dyDescent="0.3">
      <c r="A5415"/>
      <c r="B5415"/>
      <c r="C5415"/>
      <c r="D5415"/>
      <c r="E5415"/>
      <c r="F5415" s="4"/>
      <c r="G5415"/>
      <c r="H5415" t="str">
        <f t="shared" si="84"/>
        <v/>
      </c>
      <c r="O5415" s="2" t="s">
        <v>21</v>
      </c>
      <c r="P5415" t="str">
        <f>IFERROR(VLOOKUP(O5415,'Property Type'!$A$2:$B$49,2,FALSE), "")</f>
        <v xml:space="preserve"> </v>
      </c>
      <c r="U5415" t="str">
        <f>IFERROR(VLOOKUP(T5415,'Sale Unusable Reasons'!$A$2:$B$11,2,FALSE),"")</f>
        <v/>
      </c>
    </row>
    <row r="5416" spans="1:21" x14ac:dyDescent="0.3">
      <c r="A5416"/>
      <c r="B5416"/>
      <c r="C5416"/>
      <c r="D5416"/>
      <c r="E5416"/>
      <c r="F5416" s="4"/>
      <c r="G5416"/>
      <c r="H5416" t="str">
        <f t="shared" si="84"/>
        <v/>
      </c>
      <c r="O5416" s="2" t="s">
        <v>21</v>
      </c>
      <c r="P5416" t="str">
        <f>IFERROR(VLOOKUP(O5416,'Property Type'!$A$2:$B$49,2,FALSE), "")</f>
        <v xml:space="preserve"> </v>
      </c>
      <c r="U5416" t="str">
        <f>IFERROR(VLOOKUP(T5416,'Sale Unusable Reasons'!$A$2:$B$11,2,FALSE),"")</f>
        <v/>
      </c>
    </row>
    <row r="5417" spans="1:21" x14ac:dyDescent="0.3">
      <c r="A5417"/>
      <c r="B5417"/>
      <c r="C5417"/>
      <c r="D5417"/>
      <c r="E5417"/>
      <c r="F5417" s="4"/>
      <c r="G5417"/>
      <c r="H5417" t="str">
        <f t="shared" si="84"/>
        <v/>
      </c>
      <c r="O5417" s="2" t="s">
        <v>21</v>
      </c>
      <c r="P5417" t="str">
        <f>IFERROR(VLOOKUP(O5417,'Property Type'!$A$2:$B$49,2,FALSE), "")</f>
        <v xml:space="preserve"> </v>
      </c>
      <c r="U5417" t="str">
        <f>IFERROR(VLOOKUP(T5417,'Sale Unusable Reasons'!$A$2:$B$11,2,FALSE),"")</f>
        <v/>
      </c>
    </row>
    <row r="5418" spans="1:21" x14ac:dyDescent="0.3">
      <c r="A5418"/>
      <c r="B5418"/>
      <c r="C5418"/>
      <c r="D5418"/>
      <c r="E5418"/>
      <c r="F5418" s="4"/>
      <c r="G5418"/>
      <c r="H5418" t="str">
        <f t="shared" si="84"/>
        <v/>
      </c>
      <c r="O5418" s="2" t="s">
        <v>21</v>
      </c>
      <c r="P5418" t="str">
        <f>IFERROR(VLOOKUP(O5418,'Property Type'!$A$2:$B$49,2,FALSE), "")</f>
        <v xml:space="preserve"> </v>
      </c>
      <c r="U5418" t="str">
        <f>IFERROR(VLOOKUP(T5418,'Sale Unusable Reasons'!$A$2:$B$11,2,FALSE),"")</f>
        <v/>
      </c>
    </row>
    <row r="5419" spans="1:21" x14ac:dyDescent="0.3">
      <c r="A5419"/>
      <c r="B5419"/>
      <c r="C5419"/>
      <c r="D5419"/>
      <c r="E5419"/>
      <c r="F5419" s="4"/>
      <c r="G5419"/>
      <c r="H5419" t="str">
        <f t="shared" si="84"/>
        <v/>
      </c>
      <c r="O5419" s="2" t="s">
        <v>21</v>
      </c>
      <c r="P5419" t="str">
        <f>IFERROR(VLOOKUP(O5419,'Property Type'!$A$2:$B$49,2,FALSE), "")</f>
        <v xml:space="preserve"> </v>
      </c>
      <c r="U5419" t="str">
        <f>IFERROR(VLOOKUP(T5419,'Sale Unusable Reasons'!$A$2:$B$11,2,FALSE),"")</f>
        <v/>
      </c>
    </row>
    <row r="5420" spans="1:21" x14ac:dyDescent="0.3">
      <c r="A5420"/>
      <c r="B5420"/>
      <c r="C5420"/>
      <c r="D5420"/>
      <c r="E5420"/>
      <c r="F5420" s="4"/>
      <c r="G5420"/>
      <c r="H5420" t="str">
        <f t="shared" si="84"/>
        <v/>
      </c>
      <c r="O5420" s="2" t="s">
        <v>21</v>
      </c>
      <c r="P5420" t="str">
        <f>IFERROR(VLOOKUP(O5420,'Property Type'!$A$2:$B$49,2,FALSE), "")</f>
        <v xml:space="preserve"> </v>
      </c>
      <c r="U5420" t="str">
        <f>IFERROR(VLOOKUP(T5420,'Sale Unusable Reasons'!$A$2:$B$11,2,FALSE),"")</f>
        <v/>
      </c>
    </row>
    <row r="5421" spans="1:21" x14ac:dyDescent="0.3">
      <c r="A5421"/>
      <c r="B5421"/>
      <c r="C5421"/>
      <c r="D5421"/>
      <c r="E5421"/>
      <c r="F5421" s="4"/>
      <c r="G5421"/>
      <c r="H5421" t="str">
        <f t="shared" si="84"/>
        <v/>
      </c>
      <c r="O5421" s="2" t="s">
        <v>21</v>
      </c>
      <c r="P5421" t="str">
        <f>IFERROR(VLOOKUP(O5421,'Property Type'!$A$2:$B$49,2,FALSE), "")</f>
        <v xml:space="preserve"> </v>
      </c>
      <c r="U5421" t="str">
        <f>IFERROR(VLOOKUP(T5421,'Sale Unusable Reasons'!$A$2:$B$11,2,FALSE),"")</f>
        <v/>
      </c>
    </row>
    <row r="5422" spans="1:21" x14ac:dyDescent="0.3">
      <c r="A5422"/>
      <c r="B5422"/>
      <c r="C5422"/>
      <c r="D5422"/>
      <c r="E5422"/>
      <c r="F5422" s="4"/>
      <c r="G5422"/>
      <c r="H5422" t="str">
        <f t="shared" si="84"/>
        <v/>
      </c>
      <c r="O5422" s="2" t="s">
        <v>21</v>
      </c>
      <c r="P5422" t="str">
        <f>IFERROR(VLOOKUP(O5422,'Property Type'!$A$2:$B$49,2,FALSE), "")</f>
        <v xml:space="preserve"> </v>
      </c>
      <c r="U5422" t="str">
        <f>IFERROR(VLOOKUP(T5422,'Sale Unusable Reasons'!$A$2:$B$11,2,FALSE),"")</f>
        <v/>
      </c>
    </row>
    <row r="5423" spans="1:21" x14ac:dyDescent="0.3">
      <c r="A5423"/>
      <c r="B5423"/>
      <c r="C5423"/>
      <c r="D5423"/>
      <c r="E5423"/>
      <c r="F5423" s="4"/>
      <c r="G5423"/>
      <c r="H5423" t="str">
        <f t="shared" si="84"/>
        <v/>
      </c>
      <c r="O5423" s="2" t="s">
        <v>21</v>
      </c>
      <c r="P5423" t="str">
        <f>IFERROR(VLOOKUP(O5423,'Property Type'!$A$2:$B$49,2,FALSE), "")</f>
        <v xml:space="preserve"> </v>
      </c>
      <c r="U5423" t="str">
        <f>IFERROR(VLOOKUP(T5423,'Sale Unusable Reasons'!$A$2:$B$11,2,FALSE),"")</f>
        <v/>
      </c>
    </row>
    <row r="5424" spans="1:21" x14ac:dyDescent="0.3">
      <c r="A5424"/>
      <c r="B5424"/>
      <c r="C5424"/>
      <c r="D5424"/>
      <c r="E5424"/>
      <c r="F5424" s="4"/>
      <c r="G5424"/>
      <c r="H5424" t="str">
        <f t="shared" si="84"/>
        <v/>
      </c>
      <c r="O5424" s="2" t="s">
        <v>21</v>
      </c>
      <c r="P5424" t="str">
        <f>IFERROR(VLOOKUP(O5424,'Property Type'!$A$2:$B$49,2,FALSE), "")</f>
        <v xml:space="preserve"> </v>
      </c>
      <c r="U5424" t="str">
        <f>IFERROR(VLOOKUP(T5424,'Sale Unusable Reasons'!$A$2:$B$11,2,FALSE),"")</f>
        <v/>
      </c>
    </row>
    <row r="5425" spans="1:21" x14ac:dyDescent="0.3">
      <c r="A5425"/>
      <c r="B5425"/>
      <c r="C5425"/>
      <c r="D5425"/>
      <c r="E5425"/>
      <c r="F5425" s="4"/>
      <c r="G5425"/>
      <c r="H5425" t="str">
        <f t="shared" si="84"/>
        <v/>
      </c>
      <c r="O5425" s="2" t="s">
        <v>21</v>
      </c>
      <c r="P5425" t="str">
        <f>IFERROR(VLOOKUP(O5425,'Property Type'!$A$2:$B$49,2,FALSE), "")</f>
        <v xml:space="preserve"> </v>
      </c>
      <c r="U5425" t="str">
        <f>IFERROR(VLOOKUP(T5425,'Sale Unusable Reasons'!$A$2:$B$11,2,FALSE),"")</f>
        <v/>
      </c>
    </row>
    <row r="5426" spans="1:21" x14ac:dyDescent="0.3">
      <c r="A5426"/>
      <c r="B5426"/>
      <c r="C5426"/>
      <c r="D5426"/>
      <c r="E5426"/>
      <c r="F5426" s="4"/>
      <c r="G5426"/>
      <c r="H5426" t="str">
        <f t="shared" si="84"/>
        <v/>
      </c>
      <c r="O5426" s="2" t="s">
        <v>21</v>
      </c>
      <c r="P5426" t="str">
        <f>IFERROR(VLOOKUP(O5426,'Property Type'!$A$2:$B$49,2,FALSE), "")</f>
        <v xml:space="preserve"> </v>
      </c>
      <c r="U5426" t="str">
        <f>IFERROR(VLOOKUP(T5426,'Sale Unusable Reasons'!$A$2:$B$11,2,FALSE),"")</f>
        <v/>
      </c>
    </row>
    <row r="5427" spans="1:21" x14ac:dyDescent="0.3">
      <c r="A5427"/>
      <c r="B5427"/>
      <c r="C5427"/>
      <c r="D5427"/>
      <c r="E5427"/>
      <c r="F5427" s="4"/>
      <c r="G5427"/>
      <c r="H5427" t="str">
        <f t="shared" si="84"/>
        <v/>
      </c>
      <c r="O5427" s="2" t="s">
        <v>21</v>
      </c>
      <c r="P5427" t="str">
        <f>IFERROR(VLOOKUP(O5427,'Property Type'!$A$2:$B$49,2,FALSE), "")</f>
        <v xml:space="preserve"> </v>
      </c>
      <c r="U5427" t="str">
        <f>IFERROR(VLOOKUP(T5427,'Sale Unusable Reasons'!$A$2:$B$11,2,FALSE),"")</f>
        <v/>
      </c>
    </row>
    <row r="5428" spans="1:21" x14ac:dyDescent="0.3">
      <c r="A5428"/>
      <c r="B5428"/>
      <c r="C5428"/>
      <c r="D5428"/>
      <c r="E5428"/>
      <c r="F5428" s="4"/>
      <c r="G5428"/>
      <c r="H5428" t="str">
        <f t="shared" si="84"/>
        <v/>
      </c>
      <c r="O5428" s="2" t="s">
        <v>21</v>
      </c>
      <c r="P5428" t="str">
        <f>IFERROR(VLOOKUP(O5428,'Property Type'!$A$2:$B$49,2,FALSE), "")</f>
        <v xml:space="preserve"> </v>
      </c>
      <c r="U5428" t="str">
        <f>IFERROR(VLOOKUP(T5428,'Sale Unusable Reasons'!$A$2:$B$11,2,FALSE),"")</f>
        <v/>
      </c>
    </row>
    <row r="5429" spans="1:21" x14ac:dyDescent="0.3">
      <c r="A5429"/>
      <c r="B5429"/>
      <c r="C5429"/>
      <c r="D5429"/>
      <c r="E5429"/>
      <c r="F5429" s="4"/>
      <c r="G5429"/>
      <c r="H5429" t="str">
        <f t="shared" si="84"/>
        <v/>
      </c>
      <c r="O5429" s="2" t="s">
        <v>21</v>
      </c>
      <c r="P5429" t="str">
        <f>IFERROR(VLOOKUP(O5429,'Property Type'!$A$2:$B$49,2,FALSE), "")</f>
        <v xml:space="preserve"> </v>
      </c>
      <c r="U5429" t="str">
        <f>IFERROR(VLOOKUP(T5429,'Sale Unusable Reasons'!$A$2:$B$11,2,FALSE),"")</f>
        <v/>
      </c>
    </row>
    <row r="5430" spans="1:21" x14ac:dyDescent="0.3">
      <c r="A5430"/>
      <c r="B5430"/>
      <c r="C5430"/>
      <c r="D5430"/>
      <c r="E5430"/>
      <c r="F5430" s="4"/>
      <c r="G5430"/>
      <c r="H5430" t="str">
        <f t="shared" si="84"/>
        <v/>
      </c>
      <c r="O5430" s="2" t="s">
        <v>21</v>
      </c>
      <c r="P5430" t="str">
        <f>IFERROR(VLOOKUP(O5430,'Property Type'!$A$2:$B$49,2,FALSE), "")</f>
        <v xml:space="preserve"> </v>
      </c>
      <c r="U5430" t="str">
        <f>IFERROR(VLOOKUP(T5430,'Sale Unusable Reasons'!$A$2:$B$11,2,FALSE),"")</f>
        <v/>
      </c>
    </row>
    <row r="5431" spans="1:21" x14ac:dyDescent="0.3">
      <c r="A5431"/>
      <c r="B5431"/>
      <c r="C5431"/>
      <c r="D5431"/>
      <c r="E5431"/>
      <c r="F5431" s="4"/>
      <c r="G5431"/>
      <c r="H5431" t="str">
        <f t="shared" si="84"/>
        <v/>
      </c>
      <c r="O5431" s="2" t="s">
        <v>21</v>
      </c>
      <c r="P5431" t="str">
        <f>IFERROR(VLOOKUP(O5431,'Property Type'!$A$2:$B$49,2,FALSE), "")</f>
        <v xml:space="preserve"> </v>
      </c>
      <c r="U5431" t="str">
        <f>IFERROR(VLOOKUP(T5431,'Sale Unusable Reasons'!$A$2:$B$11,2,FALSE),"")</f>
        <v/>
      </c>
    </row>
    <row r="5432" spans="1:21" x14ac:dyDescent="0.3">
      <c r="A5432"/>
      <c r="B5432"/>
      <c r="C5432"/>
      <c r="D5432"/>
      <c r="E5432"/>
      <c r="F5432" s="4"/>
      <c r="G5432"/>
      <c r="H5432" t="str">
        <f t="shared" si="84"/>
        <v/>
      </c>
      <c r="O5432" s="2" t="s">
        <v>21</v>
      </c>
      <c r="P5432" t="str">
        <f>IFERROR(VLOOKUP(O5432,'Property Type'!$A$2:$B$49,2,FALSE), "")</f>
        <v xml:space="preserve"> </v>
      </c>
      <c r="U5432" t="str">
        <f>IFERROR(VLOOKUP(T5432,'Sale Unusable Reasons'!$A$2:$B$11,2,FALSE),"")</f>
        <v/>
      </c>
    </row>
    <row r="5433" spans="1:21" x14ac:dyDescent="0.3">
      <c r="A5433"/>
      <c r="B5433"/>
      <c r="C5433"/>
      <c r="D5433"/>
      <c r="E5433"/>
      <c r="F5433" s="4"/>
      <c r="G5433"/>
      <c r="H5433" t="str">
        <f t="shared" si="84"/>
        <v/>
      </c>
      <c r="O5433" s="2" t="s">
        <v>21</v>
      </c>
      <c r="P5433" t="str">
        <f>IFERROR(VLOOKUP(O5433,'Property Type'!$A$2:$B$49,2,FALSE), "")</f>
        <v xml:space="preserve"> </v>
      </c>
      <c r="U5433" t="str">
        <f>IFERROR(VLOOKUP(T5433,'Sale Unusable Reasons'!$A$2:$B$11,2,FALSE),"")</f>
        <v/>
      </c>
    </row>
    <row r="5434" spans="1:21" x14ac:dyDescent="0.3">
      <c r="A5434"/>
      <c r="B5434"/>
      <c r="C5434"/>
      <c r="D5434"/>
      <c r="E5434"/>
      <c r="F5434" s="4"/>
      <c r="G5434"/>
      <c r="H5434" t="str">
        <f t="shared" si="84"/>
        <v/>
      </c>
      <c r="O5434" s="2" t="s">
        <v>21</v>
      </c>
      <c r="P5434" t="str">
        <f>IFERROR(VLOOKUP(O5434,'Property Type'!$A$2:$B$49,2,FALSE), "")</f>
        <v xml:space="preserve"> </v>
      </c>
      <c r="U5434" t="str">
        <f>IFERROR(VLOOKUP(T5434,'Sale Unusable Reasons'!$A$2:$B$11,2,FALSE),"")</f>
        <v/>
      </c>
    </row>
    <row r="5435" spans="1:21" x14ac:dyDescent="0.3">
      <c r="A5435"/>
      <c r="B5435"/>
      <c r="C5435"/>
      <c r="D5435"/>
      <c r="E5435"/>
      <c r="F5435" s="4"/>
      <c r="G5435"/>
      <c r="H5435" t="str">
        <f t="shared" si="84"/>
        <v/>
      </c>
      <c r="O5435" s="2" t="s">
        <v>21</v>
      </c>
      <c r="P5435" t="str">
        <f>IFERROR(VLOOKUP(O5435,'Property Type'!$A$2:$B$49,2,FALSE), "")</f>
        <v xml:space="preserve"> </v>
      </c>
      <c r="U5435" t="str">
        <f>IFERROR(VLOOKUP(T5435,'Sale Unusable Reasons'!$A$2:$B$11,2,FALSE),"")</f>
        <v/>
      </c>
    </row>
    <row r="5436" spans="1:21" x14ac:dyDescent="0.3">
      <c r="A5436"/>
      <c r="B5436"/>
      <c r="C5436"/>
      <c r="D5436"/>
      <c r="E5436"/>
      <c r="F5436" s="4"/>
      <c r="G5436"/>
      <c r="H5436" t="str">
        <f t="shared" si="84"/>
        <v/>
      </c>
      <c r="O5436" s="2" t="s">
        <v>21</v>
      </c>
      <c r="P5436" t="str">
        <f>IFERROR(VLOOKUP(O5436,'Property Type'!$A$2:$B$49,2,FALSE), "")</f>
        <v xml:space="preserve"> </v>
      </c>
      <c r="U5436" t="str">
        <f>IFERROR(VLOOKUP(T5436,'Sale Unusable Reasons'!$A$2:$B$11,2,FALSE),"")</f>
        <v/>
      </c>
    </row>
    <row r="5437" spans="1:21" x14ac:dyDescent="0.3">
      <c r="A5437"/>
      <c r="B5437"/>
      <c r="C5437"/>
      <c r="D5437"/>
      <c r="E5437"/>
      <c r="F5437" s="4"/>
      <c r="G5437"/>
      <c r="H5437" t="str">
        <f t="shared" si="84"/>
        <v/>
      </c>
      <c r="O5437" s="2" t="s">
        <v>21</v>
      </c>
      <c r="P5437" t="str">
        <f>IFERROR(VLOOKUP(O5437,'Property Type'!$A$2:$B$49,2,FALSE), "")</f>
        <v xml:space="preserve"> </v>
      </c>
      <c r="U5437" t="str">
        <f>IFERROR(VLOOKUP(T5437,'Sale Unusable Reasons'!$A$2:$B$11,2,FALSE),"")</f>
        <v/>
      </c>
    </row>
    <row r="5438" spans="1:21" x14ac:dyDescent="0.3">
      <c r="A5438"/>
      <c r="B5438"/>
      <c r="C5438"/>
      <c r="D5438"/>
      <c r="E5438"/>
      <c r="F5438" s="4"/>
      <c r="G5438"/>
      <c r="H5438" t="str">
        <f t="shared" si="84"/>
        <v/>
      </c>
      <c r="O5438" s="2" t="s">
        <v>21</v>
      </c>
      <c r="P5438" t="str">
        <f>IFERROR(VLOOKUP(O5438,'Property Type'!$A$2:$B$49,2,FALSE), "")</f>
        <v xml:space="preserve"> </v>
      </c>
      <c r="U5438" t="str">
        <f>IFERROR(VLOOKUP(T5438,'Sale Unusable Reasons'!$A$2:$B$11,2,FALSE),"")</f>
        <v/>
      </c>
    </row>
    <row r="5439" spans="1:21" x14ac:dyDescent="0.3">
      <c r="A5439"/>
      <c r="B5439"/>
      <c r="C5439"/>
      <c r="D5439"/>
      <c r="E5439"/>
      <c r="F5439" s="4"/>
      <c r="G5439"/>
      <c r="H5439" t="str">
        <f t="shared" si="84"/>
        <v/>
      </c>
      <c r="O5439" s="2" t="s">
        <v>21</v>
      </c>
      <c r="P5439" t="str">
        <f>IFERROR(VLOOKUP(O5439,'Property Type'!$A$2:$B$49,2,FALSE), "")</f>
        <v xml:space="preserve"> </v>
      </c>
      <c r="U5439" t="str">
        <f>IFERROR(VLOOKUP(T5439,'Sale Unusable Reasons'!$A$2:$B$11,2,FALSE),"")</f>
        <v/>
      </c>
    </row>
    <row r="5440" spans="1:21" x14ac:dyDescent="0.3">
      <c r="A5440"/>
      <c r="B5440"/>
      <c r="C5440"/>
      <c r="D5440"/>
      <c r="E5440"/>
      <c r="F5440" s="4"/>
      <c r="G5440"/>
      <c r="H5440" t="str">
        <f t="shared" si="84"/>
        <v/>
      </c>
      <c r="O5440" s="2" t="s">
        <v>21</v>
      </c>
      <c r="P5440" t="str">
        <f>IFERROR(VLOOKUP(O5440,'Property Type'!$A$2:$B$49,2,FALSE), "")</f>
        <v xml:space="preserve"> </v>
      </c>
      <c r="U5440" t="str">
        <f>IFERROR(VLOOKUP(T5440,'Sale Unusable Reasons'!$A$2:$B$11,2,FALSE),"")</f>
        <v/>
      </c>
    </row>
    <row r="5441" spans="1:21" x14ac:dyDescent="0.3">
      <c r="A5441"/>
      <c r="B5441"/>
      <c r="C5441"/>
      <c r="D5441"/>
      <c r="E5441"/>
      <c r="F5441" s="4"/>
      <c r="G5441"/>
      <c r="H5441" t="str">
        <f t="shared" si="84"/>
        <v/>
      </c>
      <c r="O5441" s="2" t="s">
        <v>21</v>
      </c>
      <c r="P5441" t="str">
        <f>IFERROR(VLOOKUP(O5441,'Property Type'!$A$2:$B$49,2,FALSE), "")</f>
        <v xml:space="preserve"> </v>
      </c>
      <c r="U5441" t="str">
        <f>IFERROR(VLOOKUP(T5441,'Sale Unusable Reasons'!$A$2:$B$11,2,FALSE),"")</f>
        <v/>
      </c>
    </row>
    <row r="5442" spans="1:21" x14ac:dyDescent="0.3">
      <c r="A5442"/>
      <c r="B5442"/>
      <c r="C5442"/>
      <c r="D5442"/>
      <c r="E5442"/>
      <c r="F5442" s="4"/>
      <c r="G5442"/>
      <c r="H5442" t="str">
        <f t="shared" ref="H5442:H5505" si="85">IF(G5442&gt;0, ROUND((Q5442+R5442)/G5442, 2), "")</f>
        <v/>
      </c>
      <c r="O5442" s="2" t="s">
        <v>21</v>
      </c>
      <c r="P5442" t="str">
        <f>IFERROR(VLOOKUP(O5442,'Property Type'!$A$2:$B$49,2,FALSE), "")</f>
        <v xml:space="preserve"> </v>
      </c>
      <c r="U5442" t="str">
        <f>IFERROR(VLOOKUP(T5442,'Sale Unusable Reasons'!$A$2:$B$11,2,FALSE),"")</f>
        <v/>
      </c>
    </row>
    <row r="5443" spans="1:21" x14ac:dyDescent="0.3">
      <c r="A5443"/>
      <c r="B5443"/>
      <c r="C5443"/>
      <c r="D5443"/>
      <c r="E5443"/>
      <c r="F5443" s="4"/>
      <c r="G5443"/>
      <c r="H5443" t="str">
        <f t="shared" si="85"/>
        <v/>
      </c>
      <c r="O5443" s="2" t="s">
        <v>21</v>
      </c>
      <c r="P5443" t="str">
        <f>IFERROR(VLOOKUP(O5443,'Property Type'!$A$2:$B$49,2,FALSE), "")</f>
        <v xml:space="preserve"> </v>
      </c>
      <c r="U5443" t="str">
        <f>IFERROR(VLOOKUP(T5443,'Sale Unusable Reasons'!$A$2:$B$11,2,FALSE),"")</f>
        <v/>
      </c>
    </row>
    <row r="5444" spans="1:21" x14ac:dyDescent="0.3">
      <c r="A5444"/>
      <c r="B5444"/>
      <c r="C5444"/>
      <c r="D5444"/>
      <c r="E5444"/>
      <c r="F5444" s="4"/>
      <c r="G5444"/>
      <c r="H5444" t="str">
        <f t="shared" si="85"/>
        <v/>
      </c>
      <c r="O5444" s="2" t="s">
        <v>21</v>
      </c>
      <c r="P5444" t="str">
        <f>IFERROR(VLOOKUP(O5444,'Property Type'!$A$2:$B$49,2,FALSE), "")</f>
        <v xml:space="preserve"> </v>
      </c>
      <c r="U5444" t="str">
        <f>IFERROR(VLOOKUP(T5444,'Sale Unusable Reasons'!$A$2:$B$11,2,FALSE),"")</f>
        <v/>
      </c>
    </row>
    <row r="5445" spans="1:21" x14ac:dyDescent="0.3">
      <c r="A5445"/>
      <c r="B5445"/>
      <c r="C5445"/>
      <c r="D5445"/>
      <c r="E5445"/>
      <c r="F5445" s="4"/>
      <c r="G5445"/>
      <c r="H5445" t="str">
        <f t="shared" si="85"/>
        <v/>
      </c>
      <c r="O5445" s="2" t="s">
        <v>21</v>
      </c>
      <c r="P5445" t="str">
        <f>IFERROR(VLOOKUP(O5445,'Property Type'!$A$2:$B$49,2,FALSE), "")</f>
        <v xml:space="preserve"> </v>
      </c>
      <c r="U5445" t="str">
        <f>IFERROR(VLOOKUP(T5445,'Sale Unusable Reasons'!$A$2:$B$11,2,FALSE),"")</f>
        <v/>
      </c>
    </row>
    <row r="5446" spans="1:21" x14ac:dyDescent="0.3">
      <c r="A5446"/>
      <c r="B5446"/>
      <c r="C5446"/>
      <c r="D5446"/>
      <c r="E5446"/>
      <c r="F5446" s="4"/>
      <c r="G5446"/>
      <c r="H5446" t="str">
        <f t="shared" si="85"/>
        <v/>
      </c>
      <c r="O5446" s="2" t="s">
        <v>21</v>
      </c>
      <c r="P5446" t="str">
        <f>IFERROR(VLOOKUP(O5446,'Property Type'!$A$2:$B$49,2,FALSE), "")</f>
        <v xml:space="preserve"> </v>
      </c>
      <c r="U5446" t="str">
        <f>IFERROR(VLOOKUP(T5446,'Sale Unusable Reasons'!$A$2:$B$11,2,FALSE),"")</f>
        <v/>
      </c>
    </row>
    <row r="5447" spans="1:21" x14ac:dyDescent="0.3">
      <c r="A5447"/>
      <c r="B5447"/>
      <c r="C5447"/>
      <c r="D5447"/>
      <c r="E5447"/>
      <c r="F5447" s="4"/>
      <c r="G5447"/>
      <c r="H5447" t="str">
        <f t="shared" si="85"/>
        <v/>
      </c>
      <c r="O5447" s="2" t="s">
        <v>21</v>
      </c>
      <c r="P5447" t="str">
        <f>IFERROR(VLOOKUP(O5447,'Property Type'!$A$2:$B$49,2,FALSE), "")</f>
        <v xml:space="preserve"> </v>
      </c>
      <c r="U5447" t="str">
        <f>IFERROR(VLOOKUP(T5447,'Sale Unusable Reasons'!$A$2:$B$11,2,FALSE),"")</f>
        <v/>
      </c>
    </row>
    <row r="5448" spans="1:21" x14ac:dyDescent="0.3">
      <c r="A5448"/>
      <c r="B5448"/>
      <c r="C5448"/>
      <c r="D5448"/>
      <c r="E5448"/>
      <c r="F5448" s="4"/>
      <c r="G5448"/>
      <c r="H5448" t="str">
        <f t="shared" si="85"/>
        <v/>
      </c>
      <c r="O5448" s="2" t="s">
        <v>21</v>
      </c>
      <c r="P5448" t="str">
        <f>IFERROR(VLOOKUP(O5448,'Property Type'!$A$2:$B$49,2,FALSE), "")</f>
        <v xml:space="preserve"> </v>
      </c>
      <c r="U5448" t="str">
        <f>IFERROR(VLOOKUP(T5448,'Sale Unusable Reasons'!$A$2:$B$11,2,FALSE),"")</f>
        <v/>
      </c>
    </row>
    <row r="5449" spans="1:21" x14ac:dyDescent="0.3">
      <c r="A5449"/>
      <c r="B5449"/>
      <c r="C5449"/>
      <c r="D5449"/>
      <c r="E5449"/>
      <c r="F5449" s="4"/>
      <c r="G5449"/>
      <c r="H5449" t="str">
        <f t="shared" si="85"/>
        <v/>
      </c>
      <c r="O5449" s="2" t="s">
        <v>21</v>
      </c>
      <c r="P5449" t="str">
        <f>IFERROR(VLOOKUP(O5449,'Property Type'!$A$2:$B$49,2,FALSE), "")</f>
        <v xml:space="preserve"> </v>
      </c>
      <c r="U5449" t="str">
        <f>IFERROR(VLOOKUP(T5449,'Sale Unusable Reasons'!$A$2:$B$11,2,FALSE),"")</f>
        <v/>
      </c>
    </row>
    <row r="5450" spans="1:21" x14ac:dyDescent="0.3">
      <c r="A5450"/>
      <c r="B5450"/>
      <c r="C5450"/>
      <c r="D5450"/>
      <c r="E5450"/>
      <c r="F5450" s="4"/>
      <c r="G5450"/>
      <c r="H5450" t="str">
        <f t="shared" si="85"/>
        <v/>
      </c>
      <c r="O5450" s="2" t="s">
        <v>21</v>
      </c>
      <c r="P5450" t="str">
        <f>IFERROR(VLOOKUP(O5450,'Property Type'!$A$2:$B$49,2,FALSE), "")</f>
        <v xml:space="preserve"> </v>
      </c>
      <c r="U5450" t="str">
        <f>IFERROR(VLOOKUP(T5450,'Sale Unusable Reasons'!$A$2:$B$11,2,FALSE),"")</f>
        <v/>
      </c>
    </row>
    <row r="5451" spans="1:21" x14ac:dyDescent="0.3">
      <c r="A5451"/>
      <c r="B5451"/>
      <c r="C5451"/>
      <c r="D5451"/>
      <c r="E5451"/>
      <c r="F5451" s="4"/>
      <c r="G5451"/>
      <c r="H5451" t="str">
        <f t="shared" si="85"/>
        <v/>
      </c>
      <c r="O5451" s="2" t="s">
        <v>21</v>
      </c>
      <c r="P5451" t="str">
        <f>IFERROR(VLOOKUP(O5451,'Property Type'!$A$2:$B$49,2,FALSE), "")</f>
        <v xml:space="preserve"> </v>
      </c>
      <c r="U5451" t="str">
        <f>IFERROR(VLOOKUP(T5451,'Sale Unusable Reasons'!$A$2:$B$11,2,FALSE),"")</f>
        <v/>
      </c>
    </row>
    <row r="5452" spans="1:21" x14ac:dyDescent="0.3">
      <c r="A5452"/>
      <c r="B5452"/>
      <c r="C5452"/>
      <c r="D5452"/>
      <c r="E5452"/>
      <c r="F5452" s="4"/>
      <c r="G5452"/>
      <c r="H5452" t="str">
        <f t="shared" si="85"/>
        <v/>
      </c>
      <c r="O5452" s="2" t="s">
        <v>21</v>
      </c>
      <c r="P5452" t="str">
        <f>IFERROR(VLOOKUP(O5452,'Property Type'!$A$2:$B$49,2,FALSE), "")</f>
        <v xml:space="preserve"> </v>
      </c>
      <c r="U5452" t="str">
        <f>IFERROR(VLOOKUP(T5452,'Sale Unusable Reasons'!$A$2:$B$11,2,FALSE),"")</f>
        <v/>
      </c>
    </row>
    <row r="5453" spans="1:21" x14ac:dyDescent="0.3">
      <c r="A5453"/>
      <c r="B5453"/>
      <c r="C5453"/>
      <c r="D5453"/>
      <c r="E5453"/>
      <c r="F5453" s="4"/>
      <c r="G5453"/>
      <c r="H5453" t="str">
        <f t="shared" si="85"/>
        <v/>
      </c>
      <c r="O5453" s="2" t="s">
        <v>21</v>
      </c>
      <c r="P5453" t="str">
        <f>IFERROR(VLOOKUP(O5453,'Property Type'!$A$2:$B$49,2,FALSE), "")</f>
        <v xml:space="preserve"> </v>
      </c>
      <c r="U5453" t="str">
        <f>IFERROR(VLOOKUP(T5453,'Sale Unusable Reasons'!$A$2:$B$11,2,FALSE),"")</f>
        <v/>
      </c>
    </row>
    <row r="5454" spans="1:21" x14ac:dyDescent="0.3">
      <c r="A5454"/>
      <c r="B5454"/>
      <c r="C5454"/>
      <c r="D5454"/>
      <c r="E5454"/>
      <c r="F5454" s="4"/>
      <c r="G5454"/>
      <c r="H5454" t="str">
        <f t="shared" si="85"/>
        <v/>
      </c>
      <c r="O5454" s="2" t="s">
        <v>21</v>
      </c>
      <c r="P5454" t="str">
        <f>IFERROR(VLOOKUP(O5454,'Property Type'!$A$2:$B$49,2,FALSE), "")</f>
        <v xml:space="preserve"> </v>
      </c>
      <c r="U5454" t="str">
        <f>IFERROR(VLOOKUP(T5454,'Sale Unusable Reasons'!$A$2:$B$11,2,FALSE),"")</f>
        <v/>
      </c>
    </row>
    <row r="5455" spans="1:21" x14ac:dyDescent="0.3">
      <c r="A5455"/>
      <c r="B5455"/>
      <c r="C5455"/>
      <c r="D5455"/>
      <c r="E5455"/>
      <c r="F5455" s="4"/>
      <c r="G5455"/>
      <c r="H5455" t="str">
        <f t="shared" si="85"/>
        <v/>
      </c>
      <c r="O5455" s="2" t="s">
        <v>21</v>
      </c>
      <c r="P5455" t="str">
        <f>IFERROR(VLOOKUP(O5455,'Property Type'!$A$2:$B$49,2,FALSE), "")</f>
        <v xml:space="preserve"> </v>
      </c>
      <c r="U5455" t="str">
        <f>IFERROR(VLOOKUP(T5455,'Sale Unusable Reasons'!$A$2:$B$11,2,FALSE),"")</f>
        <v/>
      </c>
    </row>
    <row r="5456" spans="1:21" x14ac:dyDescent="0.3">
      <c r="A5456"/>
      <c r="B5456"/>
      <c r="C5456"/>
      <c r="D5456"/>
      <c r="E5456"/>
      <c r="F5456" s="4"/>
      <c r="G5456"/>
      <c r="H5456" t="str">
        <f t="shared" si="85"/>
        <v/>
      </c>
      <c r="O5456" s="2" t="s">
        <v>21</v>
      </c>
      <c r="P5456" t="str">
        <f>IFERROR(VLOOKUP(O5456,'Property Type'!$A$2:$B$49,2,FALSE), "")</f>
        <v xml:space="preserve"> </v>
      </c>
      <c r="U5456" t="str">
        <f>IFERROR(VLOOKUP(T5456,'Sale Unusable Reasons'!$A$2:$B$11,2,FALSE),"")</f>
        <v/>
      </c>
    </row>
    <row r="5457" spans="1:21" x14ac:dyDescent="0.3">
      <c r="A5457"/>
      <c r="B5457"/>
      <c r="C5457"/>
      <c r="D5457"/>
      <c r="E5457"/>
      <c r="F5457" s="4"/>
      <c r="G5457"/>
      <c r="H5457" t="str">
        <f t="shared" si="85"/>
        <v/>
      </c>
      <c r="O5457" s="2" t="s">
        <v>21</v>
      </c>
      <c r="P5457" t="str">
        <f>IFERROR(VLOOKUP(O5457,'Property Type'!$A$2:$B$49,2,FALSE), "")</f>
        <v xml:space="preserve"> </v>
      </c>
      <c r="U5457" t="str">
        <f>IFERROR(VLOOKUP(T5457,'Sale Unusable Reasons'!$A$2:$B$11,2,FALSE),"")</f>
        <v/>
      </c>
    </row>
    <row r="5458" spans="1:21" x14ac:dyDescent="0.3">
      <c r="A5458"/>
      <c r="B5458"/>
      <c r="C5458"/>
      <c r="D5458"/>
      <c r="E5458"/>
      <c r="F5458" s="4"/>
      <c r="G5458"/>
      <c r="H5458" t="str">
        <f t="shared" si="85"/>
        <v/>
      </c>
      <c r="O5458" s="2" t="s">
        <v>21</v>
      </c>
      <c r="P5458" t="str">
        <f>IFERROR(VLOOKUP(O5458,'Property Type'!$A$2:$B$49,2,FALSE), "")</f>
        <v xml:space="preserve"> </v>
      </c>
      <c r="U5458" t="str">
        <f>IFERROR(VLOOKUP(T5458,'Sale Unusable Reasons'!$A$2:$B$11,2,FALSE),"")</f>
        <v/>
      </c>
    </row>
    <row r="5459" spans="1:21" x14ac:dyDescent="0.3">
      <c r="A5459"/>
      <c r="B5459"/>
      <c r="C5459"/>
      <c r="D5459"/>
      <c r="E5459"/>
      <c r="F5459" s="4"/>
      <c r="G5459"/>
      <c r="H5459" t="str">
        <f t="shared" si="85"/>
        <v/>
      </c>
      <c r="O5459" s="2" t="s">
        <v>21</v>
      </c>
      <c r="P5459" t="str">
        <f>IFERROR(VLOOKUP(O5459,'Property Type'!$A$2:$B$49,2,FALSE), "")</f>
        <v xml:space="preserve"> </v>
      </c>
      <c r="U5459" t="str">
        <f>IFERROR(VLOOKUP(T5459,'Sale Unusable Reasons'!$A$2:$B$11,2,FALSE),"")</f>
        <v/>
      </c>
    </row>
    <row r="5460" spans="1:21" x14ac:dyDescent="0.3">
      <c r="A5460"/>
      <c r="B5460"/>
      <c r="C5460"/>
      <c r="D5460"/>
      <c r="E5460"/>
      <c r="F5460" s="4"/>
      <c r="G5460"/>
      <c r="H5460" t="str">
        <f t="shared" si="85"/>
        <v/>
      </c>
      <c r="O5460" s="2" t="s">
        <v>21</v>
      </c>
      <c r="P5460" t="str">
        <f>IFERROR(VLOOKUP(O5460,'Property Type'!$A$2:$B$49,2,FALSE), "")</f>
        <v xml:space="preserve"> </v>
      </c>
      <c r="U5460" t="str">
        <f>IFERROR(VLOOKUP(T5460,'Sale Unusable Reasons'!$A$2:$B$11,2,FALSE),"")</f>
        <v/>
      </c>
    </row>
    <row r="5461" spans="1:21" x14ac:dyDescent="0.3">
      <c r="A5461"/>
      <c r="B5461"/>
      <c r="C5461"/>
      <c r="D5461"/>
      <c r="E5461"/>
      <c r="F5461" s="4"/>
      <c r="G5461"/>
      <c r="H5461" t="str">
        <f t="shared" si="85"/>
        <v/>
      </c>
      <c r="O5461" s="2" t="s">
        <v>21</v>
      </c>
      <c r="P5461" t="str">
        <f>IFERROR(VLOOKUP(O5461,'Property Type'!$A$2:$B$49,2,FALSE), "")</f>
        <v xml:space="preserve"> </v>
      </c>
      <c r="U5461" t="str">
        <f>IFERROR(VLOOKUP(T5461,'Sale Unusable Reasons'!$A$2:$B$11,2,FALSE),"")</f>
        <v/>
      </c>
    </row>
    <row r="5462" spans="1:21" x14ac:dyDescent="0.3">
      <c r="A5462"/>
      <c r="B5462"/>
      <c r="C5462"/>
      <c r="D5462"/>
      <c r="E5462"/>
      <c r="F5462" s="4"/>
      <c r="G5462"/>
      <c r="H5462" t="str">
        <f t="shared" si="85"/>
        <v/>
      </c>
      <c r="O5462" s="2" t="s">
        <v>21</v>
      </c>
      <c r="P5462" t="str">
        <f>IFERROR(VLOOKUP(O5462,'Property Type'!$A$2:$B$49,2,FALSE), "")</f>
        <v xml:space="preserve"> </v>
      </c>
      <c r="U5462" t="str">
        <f>IFERROR(VLOOKUP(T5462,'Sale Unusable Reasons'!$A$2:$B$11,2,FALSE),"")</f>
        <v/>
      </c>
    </row>
    <row r="5463" spans="1:21" x14ac:dyDescent="0.3">
      <c r="A5463"/>
      <c r="B5463"/>
      <c r="C5463"/>
      <c r="D5463"/>
      <c r="E5463"/>
      <c r="F5463" s="4"/>
      <c r="G5463"/>
      <c r="H5463" t="str">
        <f t="shared" si="85"/>
        <v/>
      </c>
      <c r="O5463" s="2" t="s">
        <v>21</v>
      </c>
      <c r="P5463" t="str">
        <f>IFERROR(VLOOKUP(O5463,'Property Type'!$A$2:$B$49,2,FALSE), "")</f>
        <v xml:space="preserve"> </v>
      </c>
      <c r="U5463" t="str">
        <f>IFERROR(VLOOKUP(T5463,'Sale Unusable Reasons'!$A$2:$B$11,2,FALSE),"")</f>
        <v/>
      </c>
    </row>
    <row r="5464" spans="1:21" x14ac:dyDescent="0.3">
      <c r="A5464"/>
      <c r="B5464"/>
      <c r="C5464"/>
      <c r="D5464"/>
      <c r="E5464"/>
      <c r="F5464" s="4"/>
      <c r="G5464"/>
      <c r="H5464" t="str">
        <f t="shared" si="85"/>
        <v/>
      </c>
      <c r="O5464" s="2" t="s">
        <v>21</v>
      </c>
      <c r="P5464" t="str">
        <f>IFERROR(VLOOKUP(O5464,'Property Type'!$A$2:$B$49,2,FALSE), "")</f>
        <v xml:space="preserve"> </v>
      </c>
      <c r="U5464" t="str">
        <f>IFERROR(VLOOKUP(T5464,'Sale Unusable Reasons'!$A$2:$B$11,2,FALSE),"")</f>
        <v/>
      </c>
    </row>
    <row r="5465" spans="1:21" x14ac:dyDescent="0.3">
      <c r="A5465"/>
      <c r="B5465"/>
      <c r="C5465"/>
      <c r="D5465"/>
      <c r="E5465"/>
      <c r="F5465" s="4"/>
      <c r="G5465"/>
      <c r="H5465" t="str">
        <f t="shared" si="85"/>
        <v/>
      </c>
      <c r="O5465" s="2" t="s">
        <v>21</v>
      </c>
      <c r="P5465" t="str">
        <f>IFERROR(VLOOKUP(O5465,'Property Type'!$A$2:$B$49,2,FALSE), "")</f>
        <v xml:space="preserve"> </v>
      </c>
      <c r="U5465" t="str">
        <f>IFERROR(VLOOKUP(T5465,'Sale Unusable Reasons'!$A$2:$B$11,2,FALSE),"")</f>
        <v/>
      </c>
    </row>
    <row r="5466" spans="1:21" x14ac:dyDescent="0.3">
      <c r="A5466"/>
      <c r="B5466"/>
      <c r="C5466"/>
      <c r="D5466"/>
      <c r="E5466"/>
      <c r="F5466" s="4"/>
      <c r="G5466"/>
      <c r="H5466" t="str">
        <f t="shared" si="85"/>
        <v/>
      </c>
      <c r="O5466" s="2" t="s">
        <v>21</v>
      </c>
      <c r="P5466" t="str">
        <f>IFERROR(VLOOKUP(O5466,'Property Type'!$A$2:$B$49,2,FALSE), "")</f>
        <v xml:space="preserve"> </v>
      </c>
      <c r="U5466" t="str">
        <f>IFERROR(VLOOKUP(T5466,'Sale Unusable Reasons'!$A$2:$B$11,2,FALSE),"")</f>
        <v/>
      </c>
    </row>
    <row r="5467" spans="1:21" x14ac:dyDescent="0.3">
      <c r="A5467"/>
      <c r="B5467"/>
      <c r="C5467"/>
      <c r="D5467"/>
      <c r="E5467"/>
      <c r="F5467" s="4"/>
      <c r="G5467"/>
      <c r="H5467" t="str">
        <f t="shared" si="85"/>
        <v/>
      </c>
      <c r="O5467" s="2" t="s">
        <v>21</v>
      </c>
      <c r="P5467" t="str">
        <f>IFERROR(VLOOKUP(O5467,'Property Type'!$A$2:$B$49,2,FALSE), "")</f>
        <v xml:space="preserve"> </v>
      </c>
      <c r="U5467" t="str">
        <f>IFERROR(VLOOKUP(T5467,'Sale Unusable Reasons'!$A$2:$B$11,2,FALSE),"")</f>
        <v/>
      </c>
    </row>
    <row r="5468" spans="1:21" x14ac:dyDescent="0.3">
      <c r="A5468"/>
      <c r="B5468"/>
      <c r="C5468"/>
      <c r="D5468"/>
      <c r="E5468"/>
      <c r="F5468" s="4"/>
      <c r="G5468"/>
      <c r="H5468" t="str">
        <f t="shared" si="85"/>
        <v/>
      </c>
      <c r="O5468" s="2" t="s">
        <v>21</v>
      </c>
      <c r="P5468" t="str">
        <f>IFERROR(VLOOKUP(O5468,'Property Type'!$A$2:$B$49,2,FALSE), "")</f>
        <v xml:space="preserve"> </v>
      </c>
      <c r="U5468" t="str">
        <f>IFERROR(VLOOKUP(T5468,'Sale Unusable Reasons'!$A$2:$B$11,2,FALSE),"")</f>
        <v/>
      </c>
    </row>
    <row r="5469" spans="1:21" x14ac:dyDescent="0.3">
      <c r="A5469"/>
      <c r="B5469"/>
      <c r="C5469"/>
      <c r="D5469"/>
      <c r="E5469"/>
      <c r="F5469" s="4"/>
      <c r="G5469"/>
      <c r="H5469" t="str">
        <f t="shared" si="85"/>
        <v/>
      </c>
      <c r="O5469" s="2" t="s">
        <v>21</v>
      </c>
      <c r="P5469" t="str">
        <f>IFERROR(VLOOKUP(O5469,'Property Type'!$A$2:$B$49,2,FALSE), "")</f>
        <v xml:space="preserve"> </v>
      </c>
      <c r="U5469" t="str">
        <f>IFERROR(VLOOKUP(T5469,'Sale Unusable Reasons'!$A$2:$B$11,2,FALSE),"")</f>
        <v/>
      </c>
    </row>
    <row r="5470" spans="1:21" x14ac:dyDescent="0.3">
      <c r="A5470"/>
      <c r="B5470"/>
      <c r="C5470"/>
      <c r="D5470"/>
      <c r="E5470"/>
      <c r="F5470" s="4"/>
      <c r="G5470"/>
      <c r="H5470" t="str">
        <f t="shared" si="85"/>
        <v/>
      </c>
      <c r="O5470" s="2" t="s">
        <v>21</v>
      </c>
      <c r="P5470" t="str">
        <f>IFERROR(VLOOKUP(O5470,'Property Type'!$A$2:$B$49,2,FALSE), "")</f>
        <v xml:space="preserve"> </v>
      </c>
      <c r="U5470" t="str">
        <f>IFERROR(VLOOKUP(T5470,'Sale Unusable Reasons'!$A$2:$B$11,2,FALSE),"")</f>
        <v/>
      </c>
    </row>
    <row r="5471" spans="1:21" x14ac:dyDescent="0.3">
      <c r="A5471"/>
      <c r="B5471"/>
      <c r="C5471"/>
      <c r="D5471"/>
      <c r="E5471"/>
      <c r="F5471" s="4"/>
      <c r="G5471"/>
      <c r="H5471" t="str">
        <f t="shared" si="85"/>
        <v/>
      </c>
      <c r="O5471" s="2" t="s">
        <v>21</v>
      </c>
      <c r="P5471" t="str">
        <f>IFERROR(VLOOKUP(O5471,'Property Type'!$A$2:$B$49,2,FALSE), "")</f>
        <v xml:space="preserve"> </v>
      </c>
      <c r="U5471" t="str">
        <f>IFERROR(VLOOKUP(T5471,'Sale Unusable Reasons'!$A$2:$B$11,2,FALSE),"")</f>
        <v/>
      </c>
    </row>
    <row r="5472" spans="1:21" x14ac:dyDescent="0.3">
      <c r="A5472"/>
      <c r="B5472"/>
      <c r="C5472"/>
      <c r="D5472"/>
      <c r="E5472"/>
      <c r="F5472" s="4"/>
      <c r="G5472"/>
      <c r="H5472" t="str">
        <f t="shared" si="85"/>
        <v/>
      </c>
      <c r="O5472" s="2" t="s">
        <v>21</v>
      </c>
      <c r="P5472" t="str">
        <f>IFERROR(VLOOKUP(O5472,'Property Type'!$A$2:$B$49,2,FALSE), "")</f>
        <v xml:space="preserve"> </v>
      </c>
      <c r="U5472" t="str">
        <f>IFERROR(VLOOKUP(T5472,'Sale Unusable Reasons'!$A$2:$B$11,2,FALSE),"")</f>
        <v/>
      </c>
    </row>
    <row r="5473" spans="1:21" x14ac:dyDescent="0.3">
      <c r="A5473"/>
      <c r="B5473"/>
      <c r="C5473"/>
      <c r="D5473"/>
      <c r="E5473"/>
      <c r="F5473" s="4"/>
      <c r="G5473"/>
      <c r="H5473" t="str">
        <f t="shared" si="85"/>
        <v/>
      </c>
      <c r="O5473" s="2" t="s">
        <v>21</v>
      </c>
      <c r="P5473" t="str">
        <f>IFERROR(VLOOKUP(O5473,'Property Type'!$A$2:$B$49,2,FALSE), "")</f>
        <v xml:space="preserve"> </v>
      </c>
      <c r="U5473" t="str">
        <f>IFERROR(VLOOKUP(T5473,'Sale Unusable Reasons'!$A$2:$B$11,2,FALSE),"")</f>
        <v/>
      </c>
    </row>
    <row r="5474" spans="1:21" x14ac:dyDescent="0.3">
      <c r="A5474"/>
      <c r="B5474"/>
      <c r="C5474"/>
      <c r="D5474"/>
      <c r="E5474"/>
      <c r="F5474" s="4"/>
      <c r="G5474"/>
      <c r="H5474" t="str">
        <f t="shared" si="85"/>
        <v/>
      </c>
      <c r="O5474" s="2" t="s">
        <v>21</v>
      </c>
      <c r="P5474" t="str">
        <f>IFERROR(VLOOKUP(O5474,'Property Type'!$A$2:$B$49,2,FALSE), "")</f>
        <v xml:space="preserve"> </v>
      </c>
      <c r="U5474" t="str">
        <f>IFERROR(VLOOKUP(T5474,'Sale Unusable Reasons'!$A$2:$B$11,2,FALSE),"")</f>
        <v/>
      </c>
    </row>
    <row r="5475" spans="1:21" x14ac:dyDescent="0.3">
      <c r="A5475"/>
      <c r="B5475"/>
      <c r="C5475"/>
      <c r="D5475"/>
      <c r="E5475"/>
      <c r="F5475" s="4"/>
      <c r="G5475"/>
      <c r="H5475" t="str">
        <f t="shared" si="85"/>
        <v/>
      </c>
      <c r="O5475" s="2" t="s">
        <v>21</v>
      </c>
      <c r="P5475" t="str">
        <f>IFERROR(VLOOKUP(O5475,'Property Type'!$A$2:$B$49,2,FALSE), "")</f>
        <v xml:space="preserve"> </v>
      </c>
      <c r="U5475" t="str">
        <f>IFERROR(VLOOKUP(T5475,'Sale Unusable Reasons'!$A$2:$B$11,2,FALSE),"")</f>
        <v/>
      </c>
    </row>
    <row r="5476" spans="1:21" x14ac:dyDescent="0.3">
      <c r="A5476"/>
      <c r="B5476"/>
      <c r="C5476"/>
      <c r="D5476"/>
      <c r="E5476"/>
      <c r="F5476" s="4"/>
      <c r="G5476"/>
      <c r="H5476" t="str">
        <f t="shared" si="85"/>
        <v/>
      </c>
      <c r="O5476" s="2" t="s">
        <v>21</v>
      </c>
      <c r="P5476" t="str">
        <f>IFERROR(VLOOKUP(O5476,'Property Type'!$A$2:$B$49,2,FALSE), "")</f>
        <v xml:space="preserve"> </v>
      </c>
      <c r="U5476" t="str">
        <f>IFERROR(VLOOKUP(T5476,'Sale Unusable Reasons'!$A$2:$B$11,2,FALSE),"")</f>
        <v/>
      </c>
    </row>
    <row r="5477" spans="1:21" x14ac:dyDescent="0.3">
      <c r="A5477"/>
      <c r="B5477"/>
      <c r="C5477"/>
      <c r="D5477"/>
      <c r="E5477"/>
      <c r="F5477" s="4"/>
      <c r="G5477"/>
      <c r="H5477" t="str">
        <f t="shared" si="85"/>
        <v/>
      </c>
      <c r="O5477" s="2" t="s">
        <v>21</v>
      </c>
      <c r="P5477" t="str">
        <f>IFERROR(VLOOKUP(O5477,'Property Type'!$A$2:$B$49,2,FALSE), "")</f>
        <v xml:space="preserve"> </v>
      </c>
      <c r="U5477" t="str">
        <f>IFERROR(VLOOKUP(T5477,'Sale Unusable Reasons'!$A$2:$B$11,2,FALSE),"")</f>
        <v/>
      </c>
    </row>
    <row r="5478" spans="1:21" x14ac:dyDescent="0.3">
      <c r="A5478"/>
      <c r="B5478"/>
      <c r="C5478"/>
      <c r="D5478"/>
      <c r="E5478"/>
      <c r="F5478" s="4"/>
      <c r="G5478"/>
      <c r="H5478" t="str">
        <f t="shared" si="85"/>
        <v/>
      </c>
      <c r="O5478" s="2" t="s">
        <v>21</v>
      </c>
      <c r="P5478" t="str">
        <f>IFERROR(VLOOKUP(O5478,'Property Type'!$A$2:$B$49,2,FALSE), "")</f>
        <v xml:space="preserve"> </v>
      </c>
      <c r="U5478" t="str">
        <f>IFERROR(VLOOKUP(T5478,'Sale Unusable Reasons'!$A$2:$B$11,2,FALSE),"")</f>
        <v/>
      </c>
    </row>
    <row r="5479" spans="1:21" x14ac:dyDescent="0.3">
      <c r="A5479"/>
      <c r="B5479"/>
      <c r="C5479"/>
      <c r="D5479"/>
      <c r="E5479"/>
      <c r="F5479" s="4"/>
      <c r="G5479"/>
      <c r="H5479" t="str">
        <f t="shared" si="85"/>
        <v/>
      </c>
      <c r="O5479" s="2" t="s">
        <v>21</v>
      </c>
      <c r="P5479" t="str">
        <f>IFERROR(VLOOKUP(O5479,'Property Type'!$A$2:$B$49,2,FALSE), "")</f>
        <v xml:space="preserve"> </v>
      </c>
      <c r="U5479" t="str">
        <f>IFERROR(VLOOKUP(T5479,'Sale Unusable Reasons'!$A$2:$B$11,2,FALSE),"")</f>
        <v/>
      </c>
    </row>
    <row r="5480" spans="1:21" x14ac:dyDescent="0.3">
      <c r="A5480"/>
      <c r="B5480"/>
      <c r="C5480"/>
      <c r="D5480"/>
      <c r="E5480"/>
      <c r="F5480" s="4"/>
      <c r="G5480"/>
      <c r="H5480" t="str">
        <f t="shared" si="85"/>
        <v/>
      </c>
      <c r="O5480" s="2" t="s">
        <v>21</v>
      </c>
      <c r="P5480" t="str">
        <f>IFERROR(VLOOKUP(O5480,'Property Type'!$A$2:$B$49,2,FALSE), "")</f>
        <v xml:space="preserve"> </v>
      </c>
      <c r="U5480" t="str">
        <f>IFERROR(VLOOKUP(T5480,'Sale Unusable Reasons'!$A$2:$B$11,2,FALSE),"")</f>
        <v/>
      </c>
    </row>
    <row r="5481" spans="1:21" x14ac:dyDescent="0.3">
      <c r="A5481"/>
      <c r="B5481"/>
      <c r="C5481"/>
      <c r="D5481"/>
      <c r="E5481"/>
      <c r="F5481" s="4"/>
      <c r="G5481"/>
      <c r="H5481" t="str">
        <f t="shared" si="85"/>
        <v/>
      </c>
      <c r="O5481" s="2" t="s">
        <v>21</v>
      </c>
      <c r="P5481" t="str">
        <f>IFERROR(VLOOKUP(O5481,'Property Type'!$A$2:$B$49,2,FALSE), "")</f>
        <v xml:space="preserve"> </v>
      </c>
      <c r="U5481" t="str">
        <f>IFERROR(VLOOKUP(T5481,'Sale Unusable Reasons'!$A$2:$B$11,2,FALSE),"")</f>
        <v/>
      </c>
    </row>
    <row r="5482" spans="1:21" x14ac:dyDescent="0.3">
      <c r="A5482"/>
      <c r="B5482"/>
      <c r="C5482"/>
      <c r="D5482"/>
      <c r="E5482"/>
      <c r="F5482" s="4"/>
      <c r="G5482"/>
      <c r="H5482" t="str">
        <f t="shared" si="85"/>
        <v/>
      </c>
      <c r="O5482" s="2" t="s">
        <v>21</v>
      </c>
      <c r="P5482" t="str">
        <f>IFERROR(VLOOKUP(O5482,'Property Type'!$A$2:$B$49,2,FALSE), "")</f>
        <v xml:space="preserve"> </v>
      </c>
      <c r="U5482" t="str">
        <f>IFERROR(VLOOKUP(T5482,'Sale Unusable Reasons'!$A$2:$B$11,2,FALSE),"")</f>
        <v/>
      </c>
    </row>
    <row r="5483" spans="1:21" x14ac:dyDescent="0.3">
      <c r="A5483"/>
      <c r="B5483"/>
      <c r="C5483"/>
      <c r="D5483"/>
      <c r="E5483"/>
      <c r="F5483" s="4"/>
      <c r="G5483"/>
      <c r="H5483" t="str">
        <f t="shared" si="85"/>
        <v/>
      </c>
      <c r="O5483" s="2" t="s">
        <v>21</v>
      </c>
      <c r="P5483" t="str">
        <f>IFERROR(VLOOKUP(O5483,'Property Type'!$A$2:$B$49,2,FALSE), "")</f>
        <v xml:space="preserve"> </v>
      </c>
      <c r="U5483" t="str">
        <f>IFERROR(VLOOKUP(T5483,'Sale Unusable Reasons'!$A$2:$B$11,2,FALSE),"")</f>
        <v/>
      </c>
    </row>
    <row r="5484" spans="1:21" x14ac:dyDescent="0.3">
      <c r="A5484"/>
      <c r="B5484"/>
      <c r="C5484"/>
      <c r="D5484"/>
      <c r="E5484"/>
      <c r="F5484" s="4"/>
      <c r="G5484"/>
      <c r="H5484" t="str">
        <f t="shared" si="85"/>
        <v/>
      </c>
      <c r="O5484" s="2" t="s">
        <v>21</v>
      </c>
      <c r="P5484" t="str">
        <f>IFERROR(VLOOKUP(O5484,'Property Type'!$A$2:$B$49,2,FALSE), "")</f>
        <v xml:space="preserve"> </v>
      </c>
      <c r="U5484" t="str">
        <f>IFERROR(VLOOKUP(T5484,'Sale Unusable Reasons'!$A$2:$B$11,2,FALSE),"")</f>
        <v/>
      </c>
    </row>
    <row r="5485" spans="1:21" x14ac:dyDescent="0.3">
      <c r="A5485"/>
      <c r="B5485"/>
      <c r="C5485"/>
      <c r="D5485"/>
      <c r="E5485"/>
      <c r="F5485" s="4"/>
      <c r="G5485"/>
      <c r="H5485" t="str">
        <f t="shared" si="85"/>
        <v/>
      </c>
      <c r="O5485" s="2" t="s">
        <v>21</v>
      </c>
      <c r="P5485" t="str">
        <f>IFERROR(VLOOKUP(O5485,'Property Type'!$A$2:$B$49,2,FALSE), "")</f>
        <v xml:space="preserve"> </v>
      </c>
      <c r="U5485" t="str">
        <f>IFERROR(VLOOKUP(T5485,'Sale Unusable Reasons'!$A$2:$B$11,2,FALSE),"")</f>
        <v/>
      </c>
    </row>
    <row r="5486" spans="1:21" x14ac:dyDescent="0.3">
      <c r="A5486"/>
      <c r="B5486"/>
      <c r="C5486"/>
      <c r="D5486"/>
      <c r="E5486"/>
      <c r="F5486" s="4"/>
      <c r="G5486"/>
      <c r="H5486" t="str">
        <f t="shared" si="85"/>
        <v/>
      </c>
      <c r="O5486" s="2" t="s">
        <v>21</v>
      </c>
      <c r="P5486" t="str">
        <f>IFERROR(VLOOKUP(O5486,'Property Type'!$A$2:$B$49,2,FALSE), "")</f>
        <v xml:space="preserve"> </v>
      </c>
      <c r="U5486" t="str">
        <f>IFERROR(VLOOKUP(T5486,'Sale Unusable Reasons'!$A$2:$B$11,2,FALSE),"")</f>
        <v/>
      </c>
    </row>
    <row r="5487" spans="1:21" x14ac:dyDescent="0.3">
      <c r="A5487"/>
      <c r="B5487"/>
      <c r="C5487"/>
      <c r="D5487"/>
      <c r="E5487"/>
      <c r="F5487" s="4"/>
      <c r="G5487"/>
      <c r="H5487" t="str">
        <f t="shared" si="85"/>
        <v/>
      </c>
      <c r="O5487" s="2" t="s">
        <v>21</v>
      </c>
      <c r="P5487" t="str">
        <f>IFERROR(VLOOKUP(O5487,'Property Type'!$A$2:$B$49,2,FALSE), "")</f>
        <v xml:space="preserve"> </v>
      </c>
      <c r="U5487" t="str">
        <f>IFERROR(VLOOKUP(T5487,'Sale Unusable Reasons'!$A$2:$B$11,2,FALSE),"")</f>
        <v/>
      </c>
    </row>
    <row r="5488" spans="1:21" x14ac:dyDescent="0.3">
      <c r="A5488"/>
      <c r="B5488"/>
      <c r="C5488"/>
      <c r="D5488"/>
      <c r="E5488"/>
      <c r="F5488" s="4"/>
      <c r="G5488"/>
      <c r="H5488" t="str">
        <f t="shared" si="85"/>
        <v/>
      </c>
      <c r="O5488" s="2" t="s">
        <v>21</v>
      </c>
      <c r="P5488" t="str">
        <f>IFERROR(VLOOKUP(O5488,'Property Type'!$A$2:$B$49,2,FALSE), "")</f>
        <v xml:space="preserve"> </v>
      </c>
      <c r="U5488" t="str">
        <f>IFERROR(VLOOKUP(T5488,'Sale Unusable Reasons'!$A$2:$B$11,2,FALSE),"")</f>
        <v/>
      </c>
    </row>
    <row r="5489" spans="1:21" x14ac:dyDescent="0.3">
      <c r="A5489"/>
      <c r="B5489"/>
      <c r="C5489"/>
      <c r="D5489"/>
      <c r="E5489"/>
      <c r="F5489" s="4"/>
      <c r="G5489"/>
      <c r="H5489" t="str">
        <f t="shared" si="85"/>
        <v/>
      </c>
      <c r="O5489" s="2" t="s">
        <v>21</v>
      </c>
      <c r="P5489" t="str">
        <f>IFERROR(VLOOKUP(O5489,'Property Type'!$A$2:$B$49,2,FALSE), "")</f>
        <v xml:space="preserve"> </v>
      </c>
      <c r="U5489" t="str">
        <f>IFERROR(VLOOKUP(T5489,'Sale Unusable Reasons'!$A$2:$B$11,2,FALSE),"")</f>
        <v/>
      </c>
    </row>
    <row r="5490" spans="1:21" x14ac:dyDescent="0.3">
      <c r="A5490"/>
      <c r="B5490"/>
      <c r="C5490"/>
      <c r="D5490"/>
      <c r="E5490"/>
      <c r="F5490" s="4"/>
      <c r="G5490"/>
      <c r="H5490" t="str">
        <f t="shared" si="85"/>
        <v/>
      </c>
      <c r="O5490" s="2" t="s">
        <v>21</v>
      </c>
      <c r="P5490" t="str">
        <f>IFERROR(VLOOKUP(O5490,'Property Type'!$A$2:$B$49,2,FALSE), "")</f>
        <v xml:space="preserve"> </v>
      </c>
      <c r="U5490" t="str">
        <f>IFERROR(VLOOKUP(T5490,'Sale Unusable Reasons'!$A$2:$B$11,2,FALSE),"")</f>
        <v/>
      </c>
    </row>
    <row r="5491" spans="1:21" x14ac:dyDescent="0.3">
      <c r="A5491"/>
      <c r="B5491"/>
      <c r="C5491"/>
      <c r="D5491"/>
      <c r="E5491"/>
      <c r="F5491" s="4"/>
      <c r="G5491"/>
      <c r="H5491" t="str">
        <f t="shared" si="85"/>
        <v/>
      </c>
      <c r="O5491" s="2" t="s">
        <v>21</v>
      </c>
      <c r="P5491" t="str">
        <f>IFERROR(VLOOKUP(O5491,'Property Type'!$A$2:$B$49,2,FALSE), "")</f>
        <v xml:space="preserve"> </v>
      </c>
      <c r="U5491" t="str">
        <f>IFERROR(VLOOKUP(T5491,'Sale Unusable Reasons'!$A$2:$B$11,2,FALSE),"")</f>
        <v/>
      </c>
    </row>
    <row r="5492" spans="1:21" x14ac:dyDescent="0.3">
      <c r="A5492"/>
      <c r="B5492"/>
      <c r="C5492"/>
      <c r="D5492"/>
      <c r="E5492"/>
      <c r="F5492" s="4"/>
      <c r="G5492"/>
      <c r="H5492" t="str">
        <f t="shared" si="85"/>
        <v/>
      </c>
      <c r="O5492" s="2" t="s">
        <v>21</v>
      </c>
      <c r="P5492" t="str">
        <f>IFERROR(VLOOKUP(O5492,'Property Type'!$A$2:$B$49,2,FALSE), "")</f>
        <v xml:space="preserve"> </v>
      </c>
      <c r="U5492" t="str">
        <f>IFERROR(VLOOKUP(T5492,'Sale Unusable Reasons'!$A$2:$B$11,2,FALSE),"")</f>
        <v/>
      </c>
    </row>
    <row r="5493" spans="1:21" x14ac:dyDescent="0.3">
      <c r="A5493"/>
      <c r="B5493"/>
      <c r="C5493"/>
      <c r="D5493"/>
      <c r="E5493"/>
      <c r="F5493" s="4"/>
      <c r="G5493"/>
      <c r="H5493" t="str">
        <f t="shared" si="85"/>
        <v/>
      </c>
      <c r="O5493" s="2" t="s">
        <v>21</v>
      </c>
      <c r="P5493" t="str">
        <f>IFERROR(VLOOKUP(O5493,'Property Type'!$A$2:$B$49,2,FALSE), "")</f>
        <v xml:space="preserve"> </v>
      </c>
      <c r="U5493" t="str">
        <f>IFERROR(VLOOKUP(T5493,'Sale Unusable Reasons'!$A$2:$B$11,2,FALSE),"")</f>
        <v/>
      </c>
    </row>
    <row r="5494" spans="1:21" x14ac:dyDescent="0.3">
      <c r="A5494"/>
      <c r="B5494"/>
      <c r="C5494"/>
      <c r="D5494"/>
      <c r="E5494"/>
      <c r="F5494" s="4"/>
      <c r="G5494"/>
      <c r="H5494" t="str">
        <f t="shared" si="85"/>
        <v/>
      </c>
      <c r="O5494" s="2" t="s">
        <v>21</v>
      </c>
      <c r="P5494" t="str">
        <f>IFERROR(VLOOKUP(O5494,'Property Type'!$A$2:$B$49,2,FALSE), "")</f>
        <v xml:space="preserve"> </v>
      </c>
      <c r="U5494" t="str">
        <f>IFERROR(VLOOKUP(T5494,'Sale Unusable Reasons'!$A$2:$B$11,2,FALSE),"")</f>
        <v/>
      </c>
    </row>
    <row r="5495" spans="1:21" x14ac:dyDescent="0.3">
      <c r="A5495"/>
      <c r="B5495"/>
      <c r="C5495"/>
      <c r="D5495"/>
      <c r="E5495"/>
      <c r="F5495" s="4"/>
      <c r="G5495"/>
      <c r="H5495" t="str">
        <f t="shared" si="85"/>
        <v/>
      </c>
      <c r="O5495" s="2" t="s">
        <v>21</v>
      </c>
      <c r="P5495" t="str">
        <f>IFERROR(VLOOKUP(O5495,'Property Type'!$A$2:$B$49,2,FALSE), "")</f>
        <v xml:space="preserve"> </v>
      </c>
      <c r="U5495" t="str">
        <f>IFERROR(VLOOKUP(T5495,'Sale Unusable Reasons'!$A$2:$B$11,2,FALSE),"")</f>
        <v/>
      </c>
    </row>
    <row r="5496" spans="1:21" x14ac:dyDescent="0.3">
      <c r="A5496"/>
      <c r="B5496"/>
      <c r="C5496"/>
      <c r="D5496"/>
      <c r="E5496"/>
      <c r="F5496" s="4"/>
      <c r="G5496"/>
      <c r="H5496" t="str">
        <f t="shared" si="85"/>
        <v/>
      </c>
      <c r="O5496" s="2" t="s">
        <v>21</v>
      </c>
      <c r="P5496" t="str">
        <f>IFERROR(VLOOKUP(O5496,'Property Type'!$A$2:$B$49,2,FALSE), "")</f>
        <v xml:space="preserve"> </v>
      </c>
      <c r="U5496" t="str">
        <f>IFERROR(VLOOKUP(T5496,'Sale Unusable Reasons'!$A$2:$B$11,2,FALSE),"")</f>
        <v/>
      </c>
    </row>
    <row r="5497" spans="1:21" x14ac:dyDescent="0.3">
      <c r="A5497"/>
      <c r="B5497"/>
      <c r="C5497"/>
      <c r="D5497"/>
      <c r="E5497"/>
      <c r="F5497" s="4"/>
      <c r="G5497"/>
      <c r="H5497" t="str">
        <f t="shared" si="85"/>
        <v/>
      </c>
      <c r="O5497" s="2" t="s">
        <v>21</v>
      </c>
      <c r="P5497" t="str">
        <f>IFERROR(VLOOKUP(O5497,'Property Type'!$A$2:$B$49,2,FALSE), "")</f>
        <v xml:space="preserve"> </v>
      </c>
      <c r="U5497" t="str">
        <f>IFERROR(VLOOKUP(T5497,'Sale Unusable Reasons'!$A$2:$B$11,2,FALSE),"")</f>
        <v/>
      </c>
    </row>
    <row r="5498" spans="1:21" x14ac:dyDescent="0.3">
      <c r="A5498"/>
      <c r="B5498"/>
      <c r="C5498"/>
      <c r="D5498"/>
      <c r="E5498"/>
      <c r="F5498" s="4"/>
      <c r="G5498"/>
      <c r="H5498" t="str">
        <f t="shared" si="85"/>
        <v/>
      </c>
      <c r="O5498" s="2" t="s">
        <v>21</v>
      </c>
      <c r="P5498" t="str">
        <f>IFERROR(VLOOKUP(O5498,'Property Type'!$A$2:$B$49,2,FALSE), "")</f>
        <v xml:space="preserve"> </v>
      </c>
      <c r="U5498" t="str">
        <f>IFERROR(VLOOKUP(T5498,'Sale Unusable Reasons'!$A$2:$B$11,2,FALSE),"")</f>
        <v/>
      </c>
    </row>
    <row r="5499" spans="1:21" x14ac:dyDescent="0.3">
      <c r="A5499"/>
      <c r="B5499"/>
      <c r="C5499"/>
      <c r="D5499"/>
      <c r="E5499"/>
      <c r="F5499" s="4"/>
      <c r="G5499"/>
      <c r="H5499" t="str">
        <f t="shared" si="85"/>
        <v/>
      </c>
      <c r="O5499" s="2" t="s">
        <v>21</v>
      </c>
      <c r="P5499" t="str">
        <f>IFERROR(VLOOKUP(O5499,'Property Type'!$A$2:$B$49,2,FALSE), "")</f>
        <v xml:space="preserve"> </v>
      </c>
      <c r="U5499" t="str">
        <f>IFERROR(VLOOKUP(T5499,'Sale Unusable Reasons'!$A$2:$B$11,2,FALSE),"")</f>
        <v/>
      </c>
    </row>
    <row r="5500" spans="1:21" x14ac:dyDescent="0.3">
      <c r="A5500"/>
      <c r="B5500"/>
      <c r="C5500"/>
      <c r="D5500"/>
      <c r="E5500"/>
      <c r="F5500" s="4"/>
      <c r="G5500"/>
      <c r="H5500" t="str">
        <f t="shared" si="85"/>
        <v/>
      </c>
      <c r="O5500" s="2" t="s">
        <v>21</v>
      </c>
      <c r="P5500" t="str">
        <f>IFERROR(VLOOKUP(O5500,'Property Type'!$A$2:$B$49,2,FALSE), "")</f>
        <v xml:space="preserve"> </v>
      </c>
      <c r="U5500" t="str">
        <f>IFERROR(VLOOKUP(T5500,'Sale Unusable Reasons'!$A$2:$B$11,2,FALSE),"")</f>
        <v/>
      </c>
    </row>
    <row r="5501" spans="1:21" x14ac:dyDescent="0.3">
      <c r="A5501"/>
      <c r="B5501"/>
      <c r="C5501"/>
      <c r="D5501"/>
      <c r="E5501"/>
      <c r="F5501" s="4"/>
      <c r="G5501"/>
      <c r="H5501" t="str">
        <f t="shared" si="85"/>
        <v/>
      </c>
      <c r="O5501" s="2" t="s">
        <v>21</v>
      </c>
      <c r="P5501" t="str">
        <f>IFERROR(VLOOKUP(O5501,'Property Type'!$A$2:$B$49,2,FALSE), "")</f>
        <v xml:space="preserve"> </v>
      </c>
      <c r="U5501" t="str">
        <f>IFERROR(VLOOKUP(T5501,'Sale Unusable Reasons'!$A$2:$B$11,2,FALSE),"")</f>
        <v/>
      </c>
    </row>
    <row r="5502" spans="1:21" x14ac:dyDescent="0.3">
      <c r="A5502"/>
      <c r="B5502"/>
      <c r="C5502"/>
      <c r="D5502"/>
      <c r="E5502"/>
      <c r="F5502" s="4"/>
      <c r="G5502"/>
      <c r="H5502" t="str">
        <f t="shared" si="85"/>
        <v/>
      </c>
      <c r="O5502" s="2" t="s">
        <v>21</v>
      </c>
      <c r="P5502" t="str">
        <f>IFERROR(VLOOKUP(O5502,'Property Type'!$A$2:$B$49,2,FALSE), "")</f>
        <v xml:space="preserve"> </v>
      </c>
      <c r="U5502" t="str">
        <f>IFERROR(VLOOKUP(T5502,'Sale Unusable Reasons'!$A$2:$B$11,2,FALSE),"")</f>
        <v/>
      </c>
    </row>
    <row r="5503" spans="1:21" x14ac:dyDescent="0.3">
      <c r="A5503"/>
      <c r="B5503"/>
      <c r="C5503"/>
      <c r="D5503"/>
      <c r="E5503"/>
      <c r="F5503" s="4"/>
      <c r="G5503"/>
      <c r="H5503" t="str">
        <f t="shared" si="85"/>
        <v/>
      </c>
      <c r="O5503" s="2" t="s">
        <v>21</v>
      </c>
      <c r="P5503" t="str">
        <f>IFERROR(VLOOKUP(O5503,'Property Type'!$A$2:$B$49,2,FALSE), "")</f>
        <v xml:space="preserve"> </v>
      </c>
      <c r="U5503" t="str">
        <f>IFERROR(VLOOKUP(T5503,'Sale Unusable Reasons'!$A$2:$B$11,2,FALSE),"")</f>
        <v/>
      </c>
    </row>
    <row r="5504" spans="1:21" x14ac:dyDescent="0.3">
      <c r="A5504"/>
      <c r="B5504"/>
      <c r="C5504"/>
      <c r="D5504"/>
      <c r="E5504"/>
      <c r="F5504" s="4"/>
      <c r="G5504"/>
      <c r="H5504" t="str">
        <f t="shared" si="85"/>
        <v/>
      </c>
      <c r="O5504" s="2" t="s">
        <v>21</v>
      </c>
      <c r="P5504" t="str">
        <f>IFERROR(VLOOKUP(O5504,'Property Type'!$A$2:$B$49,2,FALSE), "")</f>
        <v xml:space="preserve"> </v>
      </c>
      <c r="U5504" t="str">
        <f>IFERROR(VLOOKUP(T5504,'Sale Unusable Reasons'!$A$2:$B$11,2,FALSE),"")</f>
        <v/>
      </c>
    </row>
    <row r="5505" spans="1:21" x14ac:dyDescent="0.3">
      <c r="A5505"/>
      <c r="B5505"/>
      <c r="C5505"/>
      <c r="D5505"/>
      <c r="E5505"/>
      <c r="F5505" s="4"/>
      <c r="G5505"/>
      <c r="H5505" t="str">
        <f t="shared" si="85"/>
        <v/>
      </c>
      <c r="O5505" s="2" t="s">
        <v>21</v>
      </c>
      <c r="P5505" t="str">
        <f>IFERROR(VLOOKUP(O5505,'Property Type'!$A$2:$B$49,2,FALSE), "")</f>
        <v xml:space="preserve"> </v>
      </c>
      <c r="U5505" t="str">
        <f>IFERROR(VLOOKUP(T5505,'Sale Unusable Reasons'!$A$2:$B$11,2,FALSE),"")</f>
        <v/>
      </c>
    </row>
    <row r="5506" spans="1:21" x14ac:dyDescent="0.3">
      <c r="A5506"/>
      <c r="B5506"/>
      <c r="C5506"/>
      <c r="D5506"/>
      <c r="E5506"/>
      <c r="F5506" s="4"/>
      <c r="G5506"/>
      <c r="H5506" t="str">
        <f t="shared" ref="H5506:H5569" si="86">IF(G5506&gt;0, ROUND((Q5506+R5506)/G5506, 2), "")</f>
        <v/>
      </c>
      <c r="O5506" s="2" t="s">
        <v>21</v>
      </c>
      <c r="P5506" t="str">
        <f>IFERROR(VLOOKUP(O5506,'Property Type'!$A$2:$B$49,2,FALSE), "")</f>
        <v xml:space="preserve"> </v>
      </c>
      <c r="U5506" t="str">
        <f>IFERROR(VLOOKUP(T5506,'Sale Unusable Reasons'!$A$2:$B$11,2,FALSE),"")</f>
        <v/>
      </c>
    </row>
    <row r="5507" spans="1:21" x14ac:dyDescent="0.3">
      <c r="A5507"/>
      <c r="B5507"/>
      <c r="C5507"/>
      <c r="D5507"/>
      <c r="E5507"/>
      <c r="F5507" s="4"/>
      <c r="G5507"/>
      <c r="H5507" t="str">
        <f t="shared" si="86"/>
        <v/>
      </c>
      <c r="O5507" s="2" t="s">
        <v>21</v>
      </c>
      <c r="P5507" t="str">
        <f>IFERROR(VLOOKUP(O5507,'Property Type'!$A$2:$B$49,2,FALSE), "")</f>
        <v xml:space="preserve"> </v>
      </c>
      <c r="U5507" t="str">
        <f>IFERROR(VLOOKUP(T5507,'Sale Unusable Reasons'!$A$2:$B$11,2,FALSE),"")</f>
        <v/>
      </c>
    </row>
    <row r="5508" spans="1:21" x14ac:dyDescent="0.3">
      <c r="A5508"/>
      <c r="B5508"/>
      <c r="C5508"/>
      <c r="D5508"/>
      <c r="E5508"/>
      <c r="F5508" s="4"/>
      <c r="G5508"/>
      <c r="H5508" t="str">
        <f t="shared" si="86"/>
        <v/>
      </c>
      <c r="O5508" s="2" t="s">
        <v>21</v>
      </c>
      <c r="P5508" t="str">
        <f>IFERROR(VLOOKUP(O5508,'Property Type'!$A$2:$B$49,2,FALSE), "")</f>
        <v xml:space="preserve"> </v>
      </c>
      <c r="U5508" t="str">
        <f>IFERROR(VLOOKUP(T5508,'Sale Unusable Reasons'!$A$2:$B$11,2,FALSE),"")</f>
        <v/>
      </c>
    </row>
    <row r="5509" spans="1:21" x14ac:dyDescent="0.3">
      <c r="A5509"/>
      <c r="B5509"/>
      <c r="C5509"/>
      <c r="D5509"/>
      <c r="E5509"/>
      <c r="F5509" s="4"/>
      <c r="G5509"/>
      <c r="H5509" t="str">
        <f t="shared" si="86"/>
        <v/>
      </c>
      <c r="O5509" s="2" t="s">
        <v>21</v>
      </c>
      <c r="P5509" t="str">
        <f>IFERROR(VLOOKUP(O5509,'Property Type'!$A$2:$B$49,2,FALSE), "")</f>
        <v xml:space="preserve"> </v>
      </c>
      <c r="U5509" t="str">
        <f>IFERROR(VLOOKUP(T5509,'Sale Unusable Reasons'!$A$2:$B$11,2,FALSE),"")</f>
        <v/>
      </c>
    </row>
    <row r="5510" spans="1:21" x14ac:dyDescent="0.3">
      <c r="A5510"/>
      <c r="B5510"/>
      <c r="C5510"/>
      <c r="D5510"/>
      <c r="E5510"/>
      <c r="F5510" s="4"/>
      <c r="G5510"/>
      <c r="H5510" t="str">
        <f t="shared" si="86"/>
        <v/>
      </c>
      <c r="O5510" s="2" t="s">
        <v>21</v>
      </c>
      <c r="P5510" t="str">
        <f>IFERROR(VLOOKUP(O5510,'Property Type'!$A$2:$B$49,2,FALSE), "")</f>
        <v xml:space="preserve"> </v>
      </c>
      <c r="U5510" t="str">
        <f>IFERROR(VLOOKUP(T5510,'Sale Unusable Reasons'!$A$2:$B$11,2,FALSE),"")</f>
        <v/>
      </c>
    </row>
    <row r="5511" spans="1:21" x14ac:dyDescent="0.3">
      <c r="A5511"/>
      <c r="B5511"/>
      <c r="C5511"/>
      <c r="D5511"/>
      <c r="E5511"/>
      <c r="F5511" s="4"/>
      <c r="G5511"/>
      <c r="H5511" t="str">
        <f t="shared" si="86"/>
        <v/>
      </c>
      <c r="O5511" s="2" t="s">
        <v>21</v>
      </c>
      <c r="P5511" t="str">
        <f>IFERROR(VLOOKUP(O5511,'Property Type'!$A$2:$B$49,2,FALSE), "")</f>
        <v xml:space="preserve"> </v>
      </c>
      <c r="U5511" t="str">
        <f>IFERROR(VLOOKUP(T5511,'Sale Unusable Reasons'!$A$2:$B$11,2,FALSE),"")</f>
        <v/>
      </c>
    </row>
    <row r="5512" spans="1:21" x14ac:dyDescent="0.3">
      <c r="A5512"/>
      <c r="B5512"/>
      <c r="C5512"/>
      <c r="D5512"/>
      <c r="E5512"/>
      <c r="F5512" s="4"/>
      <c r="G5512"/>
      <c r="H5512" t="str">
        <f t="shared" si="86"/>
        <v/>
      </c>
      <c r="O5512" s="2" t="s">
        <v>21</v>
      </c>
      <c r="P5512" t="str">
        <f>IFERROR(VLOOKUP(O5512,'Property Type'!$A$2:$B$49,2,FALSE), "")</f>
        <v xml:space="preserve"> </v>
      </c>
      <c r="U5512" t="str">
        <f>IFERROR(VLOOKUP(T5512,'Sale Unusable Reasons'!$A$2:$B$11,2,FALSE),"")</f>
        <v/>
      </c>
    </row>
    <row r="5513" spans="1:21" x14ac:dyDescent="0.3">
      <c r="A5513"/>
      <c r="B5513"/>
      <c r="C5513"/>
      <c r="D5513"/>
      <c r="E5513"/>
      <c r="F5513" s="4"/>
      <c r="G5513"/>
      <c r="H5513" t="str">
        <f t="shared" si="86"/>
        <v/>
      </c>
      <c r="O5513" s="2" t="s">
        <v>21</v>
      </c>
      <c r="P5513" t="str">
        <f>IFERROR(VLOOKUP(O5513,'Property Type'!$A$2:$B$49,2,FALSE), "")</f>
        <v xml:space="preserve"> </v>
      </c>
      <c r="U5513" t="str">
        <f>IFERROR(VLOOKUP(T5513,'Sale Unusable Reasons'!$A$2:$B$11,2,FALSE),"")</f>
        <v/>
      </c>
    </row>
    <row r="5514" spans="1:21" x14ac:dyDescent="0.3">
      <c r="A5514"/>
      <c r="B5514"/>
      <c r="C5514"/>
      <c r="D5514"/>
      <c r="E5514"/>
      <c r="F5514" s="4"/>
      <c r="G5514"/>
      <c r="H5514" t="str">
        <f t="shared" si="86"/>
        <v/>
      </c>
      <c r="O5514" s="2" t="s">
        <v>21</v>
      </c>
      <c r="P5514" t="str">
        <f>IFERROR(VLOOKUP(O5514,'Property Type'!$A$2:$B$49,2,FALSE), "")</f>
        <v xml:space="preserve"> </v>
      </c>
      <c r="U5514" t="str">
        <f>IFERROR(VLOOKUP(T5514,'Sale Unusable Reasons'!$A$2:$B$11,2,FALSE),"")</f>
        <v/>
      </c>
    </row>
    <row r="5515" spans="1:21" x14ac:dyDescent="0.3">
      <c r="A5515"/>
      <c r="B5515"/>
      <c r="C5515"/>
      <c r="D5515"/>
      <c r="E5515"/>
      <c r="F5515" s="4"/>
      <c r="G5515"/>
      <c r="H5515" t="str">
        <f t="shared" si="86"/>
        <v/>
      </c>
      <c r="O5515" s="2" t="s">
        <v>21</v>
      </c>
      <c r="P5515" t="str">
        <f>IFERROR(VLOOKUP(O5515,'Property Type'!$A$2:$B$49,2,FALSE), "")</f>
        <v xml:space="preserve"> </v>
      </c>
      <c r="U5515" t="str">
        <f>IFERROR(VLOOKUP(T5515,'Sale Unusable Reasons'!$A$2:$B$11,2,FALSE),"")</f>
        <v/>
      </c>
    </row>
    <row r="5516" spans="1:21" x14ac:dyDescent="0.3">
      <c r="A5516"/>
      <c r="B5516"/>
      <c r="C5516"/>
      <c r="D5516"/>
      <c r="E5516"/>
      <c r="F5516" s="4"/>
      <c r="G5516"/>
      <c r="H5516" t="str">
        <f t="shared" si="86"/>
        <v/>
      </c>
      <c r="O5516" s="2" t="s">
        <v>21</v>
      </c>
      <c r="P5516" t="str">
        <f>IFERROR(VLOOKUP(O5516,'Property Type'!$A$2:$B$49,2,FALSE), "")</f>
        <v xml:space="preserve"> </v>
      </c>
      <c r="U5516" t="str">
        <f>IFERROR(VLOOKUP(T5516,'Sale Unusable Reasons'!$A$2:$B$11,2,FALSE),"")</f>
        <v/>
      </c>
    </row>
    <row r="5517" spans="1:21" x14ac:dyDescent="0.3">
      <c r="A5517"/>
      <c r="B5517"/>
      <c r="C5517"/>
      <c r="D5517"/>
      <c r="E5517"/>
      <c r="F5517" s="4"/>
      <c r="G5517"/>
      <c r="H5517" t="str">
        <f t="shared" si="86"/>
        <v/>
      </c>
      <c r="O5517" s="2" t="s">
        <v>21</v>
      </c>
      <c r="P5517" t="str">
        <f>IFERROR(VLOOKUP(O5517,'Property Type'!$A$2:$B$49,2,FALSE), "")</f>
        <v xml:space="preserve"> </v>
      </c>
      <c r="U5517" t="str">
        <f>IFERROR(VLOOKUP(T5517,'Sale Unusable Reasons'!$A$2:$B$11,2,FALSE),"")</f>
        <v/>
      </c>
    </row>
    <row r="5518" spans="1:21" x14ac:dyDescent="0.3">
      <c r="A5518"/>
      <c r="B5518"/>
      <c r="C5518"/>
      <c r="D5518"/>
      <c r="E5518"/>
      <c r="F5518" s="4"/>
      <c r="G5518"/>
      <c r="H5518" t="str">
        <f t="shared" si="86"/>
        <v/>
      </c>
      <c r="O5518" s="2" t="s">
        <v>21</v>
      </c>
      <c r="P5518" t="str">
        <f>IFERROR(VLOOKUP(O5518,'Property Type'!$A$2:$B$49,2,FALSE), "")</f>
        <v xml:space="preserve"> </v>
      </c>
      <c r="U5518" t="str">
        <f>IFERROR(VLOOKUP(T5518,'Sale Unusable Reasons'!$A$2:$B$11,2,FALSE),"")</f>
        <v/>
      </c>
    </row>
    <row r="5519" spans="1:21" x14ac:dyDescent="0.3">
      <c r="A5519"/>
      <c r="B5519"/>
      <c r="C5519"/>
      <c r="D5519"/>
      <c r="E5519"/>
      <c r="F5519" s="4"/>
      <c r="G5519"/>
      <c r="H5519" t="str">
        <f t="shared" si="86"/>
        <v/>
      </c>
      <c r="O5519" s="2" t="s">
        <v>21</v>
      </c>
      <c r="P5519" t="str">
        <f>IFERROR(VLOOKUP(O5519,'Property Type'!$A$2:$B$49,2,FALSE), "")</f>
        <v xml:space="preserve"> </v>
      </c>
      <c r="U5519" t="str">
        <f>IFERROR(VLOOKUP(T5519,'Sale Unusable Reasons'!$A$2:$B$11,2,FALSE),"")</f>
        <v/>
      </c>
    </row>
    <row r="5520" spans="1:21" x14ac:dyDescent="0.3">
      <c r="A5520"/>
      <c r="B5520"/>
      <c r="C5520"/>
      <c r="D5520"/>
      <c r="E5520"/>
      <c r="F5520" s="4"/>
      <c r="G5520"/>
      <c r="H5520" t="str">
        <f t="shared" si="86"/>
        <v/>
      </c>
      <c r="O5520" s="2" t="s">
        <v>21</v>
      </c>
      <c r="P5520" t="str">
        <f>IFERROR(VLOOKUP(O5520,'Property Type'!$A$2:$B$49,2,FALSE), "")</f>
        <v xml:space="preserve"> </v>
      </c>
      <c r="U5520" t="str">
        <f>IFERROR(VLOOKUP(T5520,'Sale Unusable Reasons'!$A$2:$B$11,2,FALSE),"")</f>
        <v/>
      </c>
    </row>
    <row r="5521" spans="1:21" x14ac:dyDescent="0.3">
      <c r="A5521"/>
      <c r="B5521"/>
      <c r="C5521"/>
      <c r="D5521"/>
      <c r="E5521"/>
      <c r="F5521" s="4"/>
      <c r="G5521"/>
      <c r="H5521" t="str">
        <f t="shared" si="86"/>
        <v/>
      </c>
      <c r="O5521" s="2" t="s">
        <v>21</v>
      </c>
      <c r="P5521" t="str">
        <f>IFERROR(VLOOKUP(O5521,'Property Type'!$A$2:$B$49,2,FALSE), "")</f>
        <v xml:space="preserve"> </v>
      </c>
      <c r="U5521" t="str">
        <f>IFERROR(VLOOKUP(T5521,'Sale Unusable Reasons'!$A$2:$B$11,2,FALSE),"")</f>
        <v/>
      </c>
    </row>
    <row r="5522" spans="1:21" x14ac:dyDescent="0.3">
      <c r="A5522"/>
      <c r="B5522"/>
      <c r="C5522"/>
      <c r="D5522"/>
      <c r="E5522"/>
      <c r="F5522" s="4"/>
      <c r="G5522"/>
      <c r="H5522" t="str">
        <f t="shared" si="86"/>
        <v/>
      </c>
      <c r="O5522" s="2" t="s">
        <v>21</v>
      </c>
      <c r="P5522" t="str">
        <f>IFERROR(VLOOKUP(O5522,'Property Type'!$A$2:$B$49,2,FALSE), "")</f>
        <v xml:space="preserve"> </v>
      </c>
      <c r="U5522" t="str">
        <f>IFERROR(VLOOKUP(T5522,'Sale Unusable Reasons'!$A$2:$B$11,2,FALSE),"")</f>
        <v/>
      </c>
    </row>
    <row r="5523" spans="1:21" x14ac:dyDescent="0.3">
      <c r="A5523"/>
      <c r="B5523"/>
      <c r="C5523"/>
      <c r="D5523"/>
      <c r="E5523"/>
      <c r="F5523" s="4"/>
      <c r="G5523"/>
      <c r="H5523" t="str">
        <f t="shared" si="86"/>
        <v/>
      </c>
      <c r="O5523" s="2" t="s">
        <v>21</v>
      </c>
      <c r="P5523" t="str">
        <f>IFERROR(VLOOKUP(O5523,'Property Type'!$A$2:$B$49,2,FALSE), "")</f>
        <v xml:space="preserve"> </v>
      </c>
      <c r="U5523" t="str">
        <f>IFERROR(VLOOKUP(T5523,'Sale Unusable Reasons'!$A$2:$B$11,2,FALSE),"")</f>
        <v/>
      </c>
    </row>
    <row r="5524" spans="1:21" x14ac:dyDescent="0.3">
      <c r="A5524"/>
      <c r="B5524"/>
      <c r="C5524"/>
      <c r="D5524"/>
      <c r="E5524"/>
      <c r="F5524" s="4"/>
      <c r="G5524"/>
      <c r="H5524" t="str">
        <f t="shared" si="86"/>
        <v/>
      </c>
      <c r="O5524" s="2" t="s">
        <v>21</v>
      </c>
      <c r="P5524" t="str">
        <f>IFERROR(VLOOKUP(O5524,'Property Type'!$A$2:$B$49,2,FALSE), "")</f>
        <v xml:space="preserve"> </v>
      </c>
      <c r="U5524" t="str">
        <f>IFERROR(VLOOKUP(T5524,'Sale Unusable Reasons'!$A$2:$B$11,2,FALSE),"")</f>
        <v/>
      </c>
    </row>
    <row r="5525" spans="1:21" x14ac:dyDescent="0.3">
      <c r="A5525"/>
      <c r="B5525"/>
      <c r="C5525"/>
      <c r="D5525"/>
      <c r="E5525"/>
      <c r="F5525" s="4"/>
      <c r="G5525"/>
      <c r="H5525" t="str">
        <f t="shared" si="86"/>
        <v/>
      </c>
      <c r="O5525" s="2" t="s">
        <v>21</v>
      </c>
      <c r="P5525" t="str">
        <f>IFERROR(VLOOKUP(O5525,'Property Type'!$A$2:$B$49,2,FALSE), "")</f>
        <v xml:space="preserve"> </v>
      </c>
      <c r="U5525" t="str">
        <f>IFERROR(VLOOKUP(T5525,'Sale Unusable Reasons'!$A$2:$B$11,2,FALSE),"")</f>
        <v/>
      </c>
    </row>
    <row r="5526" spans="1:21" x14ac:dyDescent="0.3">
      <c r="A5526"/>
      <c r="B5526"/>
      <c r="C5526"/>
      <c r="D5526"/>
      <c r="E5526"/>
      <c r="F5526" s="4"/>
      <c r="G5526"/>
      <c r="H5526" t="str">
        <f t="shared" si="86"/>
        <v/>
      </c>
      <c r="O5526" s="2" t="s">
        <v>21</v>
      </c>
      <c r="P5526" t="str">
        <f>IFERROR(VLOOKUP(O5526,'Property Type'!$A$2:$B$49,2,FALSE), "")</f>
        <v xml:space="preserve"> </v>
      </c>
      <c r="U5526" t="str">
        <f>IFERROR(VLOOKUP(T5526,'Sale Unusable Reasons'!$A$2:$B$11,2,FALSE),"")</f>
        <v/>
      </c>
    </row>
    <row r="5527" spans="1:21" x14ac:dyDescent="0.3">
      <c r="A5527"/>
      <c r="B5527"/>
      <c r="C5527"/>
      <c r="D5527"/>
      <c r="E5527"/>
      <c r="F5527" s="4"/>
      <c r="G5527"/>
      <c r="H5527" t="str">
        <f t="shared" si="86"/>
        <v/>
      </c>
      <c r="O5527" s="2" t="s">
        <v>21</v>
      </c>
      <c r="P5527" t="str">
        <f>IFERROR(VLOOKUP(O5527,'Property Type'!$A$2:$B$49,2,FALSE), "")</f>
        <v xml:space="preserve"> </v>
      </c>
      <c r="U5527" t="str">
        <f>IFERROR(VLOOKUP(T5527,'Sale Unusable Reasons'!$A$2:$B$11,2,FALSE),"")</f>
        <v/>
      </c>
    </row>
    <row r="5528" spans="1:21" x14ac:dyDescent="0.3">
      <c r="A5528"/>
      <c r="B5528"/>
      <c r="C5528"/>
      <c r="D5528"/>
      <c r="E5528"/>
      <c r="F5528" s="4"/>
      <c r="G5528"/>
      <c r="H5528" t="str">
        <f t="shared" si="86"/>
        <v/>
      </c>
      <c r="O5528" s="2" t="s">
        <v>21</v>
      </c>
      <c r="P5528" t="str">
        <f>IFERROR(VLOOKUP(O5528,'Property Type'!$A$2:$B$49,2,FALSE), "")</f>
        <v xml:space="preserve"> </v>
      </c>
      <c r="U5528" t="str">
        <f>IFERROR(VLOOKUP(T5528,'Sale Unusable Reasons'!$A$2:$B$11,2,FALSE),"")</f>
        <v/>
      </c>
    </row>
    <row r="5529" spans="1:21" x14ac:dyDescent="0.3">
      <c r="A5529"/>
      <c r="B5529"/>
      <c r="C5529"/>
      <c r="D5529"/>
      <c r="E5529"/>
      <c r="F5529" s="4"/>
      <c r="G5529"/>
      <c r="H5529" t="str">
        <f t="shared" si="86"/>
        <v/>
      </c>
      <c r="O5529" s="2" t="s">
        <v>21</v>
      </c>
      <c r="P5529" t="str">
        <f>IFERROR(VLOOKUP(O5529,'Property Type'!$A$2:$B$49,2,FALSE), "")</f>
        <v xml:space="preserve"> </v>
      </c>
      <c r="U5529" t="str">
        <f>IFERROR(VLOOKUP(T5529,'Sale Unusable Reasons'!$A$2:$B$11,2,FALSE),"")</f>
        <v/>
      </c>
    </row>
    <row r="5530" spans="1:21" x14ac:dyDescent="0.3">
      <c r="A5530"/>
      <c r="B5530"/>
      <c r="C5530"/>
      <c r="D5530"/>
      <c r="E5530"/>
      <c r="F5530" s="4"/>
      <c r="G5530"/>
      <c r="H5530" t="str">
        <f t="shared" si="86"/>
        <v/>
      </c>
      <c r="O5530" s="2" t="s">
        <v>21</v>
      </c>
      <c r="P5530" t="str">
        <f>IFERROR(VLOOKUP(O5530,'Property Type'!$A$2:$B$49,2,FALSE), "")</f>
        <v xml:space="preserve"> </v>
      </c>
      <c r="U5530" t="str">
        <f>IFERROR(VLOOKUP(T5530,'Sale Unusable Reasons'!$A$2:$B$11,2,FALSE),"")</f>
        <v/>
      </c>
    </row>
    <row r="5531" spans="1:21" x14ac:dyDescent="0.3">
      <c r="A5531"/>
      <c r="B5531"/>
      <c r="C5531"/>
      <c r="D5531"/>
      <c r="E5531"/>
      <c r="F5531" s="4"/>
      <c r="G5531"/>
      <c r="H5531" t="str">
        <f t="shared" si="86"/>
        <v/>
      </c>
      <c r="O5531" s="2" t="s">
        <v>21</v>
      </c>
      <c r="P5531" t="str">
        <f>IFERROR(VLOOKUP(O5531,'Property Type'!$A$2:$B$49,2,FALSE), "")</f>
        <v xml:space="preserve"> </v>
      </c>
      <c r="U5531" t="str">
        <f>IFERROR(VLOOKUP(T5531,'Sale Unusable Reasons'!$A$2:$B$11,2,FALSE),"")</f>
        <v/>
      </c>
    </row>
    <row r="5532" spans="1:21" x14ac:dyDescent="0.3">
      <c r="A5532"/>
      <c r="B5532"/>
      <c r="C5532"/>
      <c r="D5532"/>
      <c r="E5532"/>
      <c r="F5532" s="4"/>
      <c r="G5532"/>
      <c r="H5532" t="str">
        <f t="shared" si="86"/>
        <v/>
      </c>
      <c r="O5532" s="2" t="s">
        <v>21</v>
      </c>
      <c r="P5532" t="str">
        <f>IFERROR(VLOOKUP(O5532,'Property Type'!$A$2:$B$49,2,FALSE), "")</f>
        <v xml:space="preserve"> </v>
      </c>
      <c r="U5532" t="str">
        <f>IFERROR(VLOOKUP(T5532,'Sale Unusable Reasons'!$A$2:$B$11,2,FALSE),"")</f>
        <v/>
      </c>
    </row>
    <row r="5533" spans="1:21" x14ac:dyDescent="0.3">
      <c r="A5533"/>
      <c r="B5533"/>
      <c r="C5533"/>
      <c r="D5533"/>
      <c r="E5533"/>
      <c r="F5533" s="4"/>
      <c r="G5533"/>
      <c r="H5533" t="str">
        <f t="shared" si="86"/>
        <v/>
      </c>
      <c r="O5533" s="2" t="s">
        <v>21</v>
      </c>
      <c r="P5533" t="str">
        <f>IFERROR(VLOOKUP(O5533,'Property Type'!$A$2:$B$49,2,FALSE), "")</f>
        <v xml:space="preserve"> </v>
      </c>
      <c r="U5533" t="str">
        <f>IFERROR(VLOOKUP(T5533,'Sale Unusable Reasons'!$A$2:$B$11,2,FALSE),"")</f>
        <v/>
      </c>
    </row>
    <row r="5534" spans="1:21" x14ac:dyDescent="0.3">
      <c r="A5534"/>
      <c r="B5534"/>
      <c r="C5534"/>
      <c r="D5534"/>
      <c r="E5534"/>
      <c r="F5534" s="4"/>
      <c r="G5534"/>
      <c r="H5534" t="str">
        <f t="shared" si="86"/>
        <v/>
      </c>
      <c r="O5534" s="2" t="s">
        <v>21</v>
      </c>
      <c r="P5534" t="str">
        <f>IFERROR(VLOOKUP(O5534,'Property Type'!$A$2:$B$49,2,FALSE), "")</f>
        <v xml:space="preserve"> </v>
      </c>
      <c r="U5534" t="str">
        <f>IFERROR(VLOOKUP(T5534,'Sale Unusable Reasons'!$A$2:$B$11,2,FALSE),"")</f>
        <v/>
      </c>
    </row>
    <row r="5535" spans="1:21" x14ac:dyDescent="0.3">
      <c r="A5535"/>
      <c r="B5535"/>
      <c r="C5535"/>
      <c r="D5535"/>
      <c r="E5535"/>
      <c r="F5535" s="4"/>
      <c r="G5535"/>
      <c r="H5535" t="str">
        <f t="shared" si="86"/>
        <v/>
      </c>
      <c r="O5535" s="2" t="s">
        <v>21</v>
      </c>
      <c r="P5535" t="str">
        <f>IFERROR(VLOOKUP(O5535,'Property Type'!$A$2:$B$49,2,FALSE), "")</f>
        <v xml:space="preserve"> </v>
      </c>
      <c r="U5535" t="str">
        <f>IFERROR(VLOOKUP(T5535,'Sale Unusable Reasons'!$A$2:$B$11,2,FALSE),"")</f>
        <v/>
      </c>
    </row>
    <row r="5536" spans="1:21" x14ac:dyDescent="0.3">
      <c r="A5536"/>
      <c r="B5536"/>
      <c r="C5536"/>
      <c r="D5536"/>
      <c r="E5536"/>
      <c r="F5536" s="4"/>
      <c r="G5536"/>
      <c r="H5536" t="str">
        <f t="shared" si="86"/>
        <v/>
      </c>
      <c r="O5536" s="2" t="s">
        <v>21</v>
      </c>
      <c r="P5536" t="str">
        <f>IFERROR(VLOOKUP(O5536,'Property Type'!$A$2:$B$49,2,FALSE), "")</f>
        <v xml:space="preserve"> </v>
      </c>
      <c r="U5536" t="str">
        <f>IFERROR(VLOOKUP(T5536,'Sale Unusable Reasons'!$A$2:$B$11,2,FALSE),"")</f>
        <v/>
      </c>
    </row>
    <row r="5537" spans="1:21" x14ac:dyDescent="0.3">
      <c r="A5537"/>
      <c r="B5537"/>
      <c r="C5537"/>
      <c r="D5537"/>
      <c r="E5537"/>
      <c r="F5537" s="4"/>
      <c r="G5537"/>
      <c r="H5537" t="str">
        <f t="shared" si="86"/>
        <v/>
      </c>
      <c r="O5537" s="2" t="s">
        <v>21</v>
      </c>
      <c r="P5537" t="str">
        <f>IFERROR(VLOOKUP(O5537,'Property Type'!$A$2:$B$49,2,FALSE), "")</f>
        <v xml:space="preserve"> </v>
      </c>
      <c r="U5537" t="str">
        <f>IFERROR(VLOOKUP(T5537,'Sale Unusable Reasons'!$A$2:$B$11,2,FALSE),"")</f>
        <v/>
      </c>
    </row>
    <row r="5538" spans="1:21" x14ac:dyDescent="0.3">
      <c r="A5538"/>
      <c r="B5538"/>
      <c r="C5538"/>
      <c r="D5538"/>
      <c r="E5538"/>
      <c r="F5538" s="4"/>
      <c r="G5538"/>
      <c r="H5538" t="str">
        <f t="shared" si="86"/>
        <v/>
      </c>
      <c r="O5538" s="2" t="s">
        <v>21</v>
      </c>
      <c r="P5538" t="str">
        <f>IFERROR(VLOOKUP(O5538,'Property Type'!$A$2:$B$49,2,FALSE), "")</f>
        <v xml:space="preserve"> </v>
      </c>
      <c r="U5538" t="str">
        <f>IFERROR(VLOOKUP(T5538,'Sale Unusable Reasons'!$A$2:$B$11,2,FALSE),"")</f>
        <v/>
      </c>
    </row>
    <row r="5539" spans="1:21" x14ac:dyDescent="0.3">
      <c r="A5539"/>
      <c r="B5539"/>
      <c r="C5539"/>
      <c r="D5539"/>
      <c r="E5539"/>
      <c r="F5539" s="4"/>
      <c r="G5539"/>
      <c r="H5539" t="str">
        <f t="shared" si="86"/>
        <v/>
      </c>
      <c r="O5539" s="2" t="s">
        <v>21</v>
      </c>
      <c r="P5539" t="str">
        <f>IFERROR(VLOOKUP(O5539,'Property Type'!$A$2:$B$49,2,FALSE), "")</f>
        <v xml:space="preserve"> </v>
      </c>
      <c r="U5539" t="str">
        <f>IFERROR(VLOOKUP(T5539,'Sale Unusable Reasons'!$A$2:$B$11,2,FALSE),"")</f>
        <v/>
      </c>
    </row>
    <row r="5540" spans="1:21" x14ac:dyDescent="0.3">
      <c r="A5540"/>
      <c r="B5540"/>
      <c r="C5540"/>
      <c r="D5540"/>
      <c r="E5540"/>
      <c r="F5540" s="4"/>
      <c r="G5540"/>
      <c r="H5540" t="str">
        <f t="shared" si="86"/>
        <v/>
      </c>
      <c r="O5540" s="2" t="s">
        <v>21</v>
      </c>
      <c r="P5540" t="str">
        <f>IFERROR(VLOOKUP(O5540,'Property Type'!$A$2:$B$49,2,FALSE), "")</f>
        <v xml:space="preserve"> </v>
      </c>
      <c r="U5540" t="str">
        <f>IFERROR(VLOOKUP(T5540,'Sale Unusable Reasons'!$A$2:$B$11,2,FALSE),"")</f>
        <v/>
      </c>
    </row>
    <row r="5541" spans="1:21" x14ac:dyDescent="0.3">
      <c r="A5541"/>
      <c r="B5541"/>
      <c r="C5541"/>
      <c r="D5541"/>
      <c r="E5541"/>
      <c r="F5541" s="4"/>
      <c r="G5541"/>
      <c r="H5541" t="str">
        <f t="shared" si="86"/>
        <v/>
      </c>
      <c r="O5541" s="2" t="s">
        <v>21</v>
      </c>
      <c r="P5541" t="str">
        <f>IFERROR(VLOOKUP(O5541,'Property Type'!$A$2:$B$49,2,FALSE), "")</f>
        <v xml:space="preserve"> </v>
      </c>
      <c r="U5541" t="str">
        <f>IFERROR(VLOOKUP(T5541,'Sale Unusable Reasons'!$A$2:$B$11,2,FALSE),"")</f>
        <v/>
      </c>
    </row>
    <row r="5542" spans="1:21" x14ac:dyDescent="0.3">
      <c r="A5542"/>
      <c r="B5542"/>
      <c r="C5542"/>
      <c r="D5542"/>
      <c r="E5542"/>
      <c r="F5542" s="4"/>
      <c r="G5542"/>
      <c r="H5542" t="str">
        <f t="shared" si="86"/>
        <v/>
      </c>
      <c r="O5542" s="2" t="s">
        <v>21</v>
      </c>
      <c r="P5542" t="str">
        <f>IFERROR(VLOOKUP(O5542,'Property Type'!$A$2:$B$49,2,FALSE), "")</f>
        <v xml:space="preserve"> </v>
      </c>
      <c r="U5542" t="str">
        <f>IFERROR(VLOOKUP(T5542,'Sale Unusable Reasons'!$A$2:$B$11,2,FALSE),"")</f>
        <v/>
      </c>
    </row>
    <row r="5543" spans="1:21" x14ac:dyDescent="0.3">
      <c r="A5543"/>
      <c r="B5543"/>
      <c r="C5543"/>
      <c r="D5543"/>
      <c r="E5543"/>
      <c r="F5543" s="4"/>
      <c r="G5543"/>
      <c r="H5543" t="str">
        <f t="shared" si="86"/>
        <v/>
      </c>
      <c r="O5543" s="2" t="s">
        <v>21</v>
      </c>
      <c r="P5543" t="str">
        <f>IFERROR(VLOOKUP(O5543,'Property Type'!$A$2:$B$49,2,FALSE), "")</f>
        <v xml:space="preserve"> </v>
      </c>
      <c r="U5543" t="str">
        <f>IFERROR(VLOOKUP(T5543,'Sale Unusable Reasons'!$A$2:$B$11,2,FALSE),"")</f>
        <v/>
      </c>
    </row>
    <row r="5544" spans="1:21" x14ac:dyDescent="0.3">
      <c r="A5544"/>
      <c r="B5544"/>
      <c r="C5544"/>
      <c r="D5544"/>
      <c r="E5544"/>
      <c r="F5544" s="4"/>
      <c r="G5544"/>
      <c r="H5544" t="str">
        <f t="shared" si="86"/>
        <v/>
      </c>
      <c r="O5544" s="2" t="s">
        <v>21</v>
      </c>
      <c r="P5544" t="str">
        <f>IFERROR(VLOOKUP(O5544,'Property Type'!$A$2:$B$49,2,FALSE), "")</f>
        <v xml:space="preserve"> </v>
      </c>
      <c r="U5544" t="str">
        <f>IFERROR(VLOOKUP(T5544,'Sale Unusable Reasons'!$A$2:$B$11,2,FALSE),"")</f>
        <v/>
      </c>
    </row>
    <row r="5545" spans="1:21" x14ac:dyDescent="0.3">
      <c r="A5545"/>
      <c r="B5545"/>
      <c r="C5545"/>
      <c r="D5545"/>
      <c r="E5545"/>
      <c r="F5545" s="4"/>
      <c r="G5545"/>
      <c r="H5545" t="str">
        <f t="shared" si="86"/>
        <v/>
      </c>
      <c r="O5545" s="2" t="s">
        <v>21</v>
      </c>
      <c r="P5545" t="str">
        <f>IFERROR(VLOOKUP(O5545,'Property Type'!$A$2:$B$49,2,FALSE), "")</f>
        <v xml:space="preserve"> </v>
      </c>
      <c r="U5545" t="str">
        <f>IFERROR(VLOOKUP(T5545,'Sale Unusable Reasons'!$A$2:$B$11,2,FALSE),"")</f>
        <v/>
      </c>
    </row>
    <row r="5546" spans="1:21" x14ac:dyDescent="0.3">
      <c r="A5546"/>
      <c r="B5546"/>
      <c r="C5546"/>
      <c r="D5546"/>
      <c r="E5546"/>
      <c r="F5546" s="4"/>
      <c r="G5546"/>
      <c r="H5546" t="str">
        <f t="shared" si="86"/>
        <v/>
      </c>
      <c r="O5546" s="2" t="s">
        <v>21</v>
      </c>
      <c r="P5546" t="str">
        <f>IFERROR(VLOOKUP(O5546,'Property Type'!$A$2:$B$49,2,FALSE), "")</f>
        <v xml:space="preserve"> </v>
      </c>
      <c r="U5546" t="str">
        <f>IFERROR(VLOOKUP(T5546,'Sale Unusable Reasons'!$A$2:$B$11,2,FALSE),"")</f>
        <v/>
      </c>
    </row>
    <row r="5547" spans="1:21" x14ac:dyDescent="0.3">
      <c r="A5547"/>
      <c r="B5547"/>
      <c r="C5547"/>
      <c r="D5547"/>
      <c r="E5547"/>
      <c r="F5547" s="4"/>
      <c r="G5547"/>
      <c r="H5547" t="str">
        <f t="shared" si="86"/>
        <v/>
      </c>
      <c r="O5547" s="2" t="s">
        <v>21</v>
      </c>
      <c r="P5547" t="str">
        <f>IFERROR(VLOOKUP(O5547,'Property Type'!$A$2:$B$49,2,FALSE), "")</f>
        <v xml:space="preserve"> </v>
      </c>
      <c r="U5547" t="str">
        <f>IFERROR(VLOOKUP(T5547,'Sale Unusable Reasons'!$A$2:$B$11,2,FALSE),"")</f>
        <v/>
      </c>
    </row>
    <row r="5548" spans="1:21" x14ac:dyDescent="0.3">
      <c r="A5548"/>
      <c r="B5548"/>
      <c r="C5548"/>
      <c r="D5548"/>
      <c r="E5548"/>
      <c r="F5548" s="4"/>
      <c r="G5548"/>
      <c r="H5548" t="str">
        <f t="shared" si="86"/>
        <v/>
      </c>
      <c r="O5548" s="2" t="s">
        <v>21</v>
      </c>
      <c r="P5548" t="str">
        <f>IFERROR(VLOOKUP(O5548,'Property Type'!$A$2:$B$49,2,FALSE), "")</f>
        <v xml:space="preserve"> </v>
      </c>
      <c r="U5548" t="str">
        <f>IFERROR(VLOOKUP(T5548,'Sale Unusable Reasons'!$A$2:$B$11,2,FALSE),"")</f>
        <v/>
      </c>
    </row>
    <row r="5549" spans="1:21" x14ac:dyDescent="0.3">
      <c r="A5549"/>
      <c r="B5549"/>
      <c r="C5549"/>
      <c r="D5549"/>
      <c r="E5549"/>
      <c r="F5549" s="4"/>
      <c r="G5549"/>
      <c r="H5549" t="str">
        <f t="shared" si="86"/>
        <v/>
      </c>
      <c r="O5549" s="2" t="s">
        <v>21</v>
      </c>
      <c r="P5549" t="str">
        <f>IFERROR(VLOOKUP(O5549,'Property Type'!$A$2:$B$49,2,FALSE), "")</f>
        <v xml:space="preserve"> </v>
      </c>
      <c r="U5549" t="str">
        <f>IFERROR(VLOOKUP(T5549,'Sale Unusable Reasons'!$A$2:$B$11,2,FALSE),"")</f>
        <v/>
      </c>
    </row>
    <row r="5550" spans="1:21" x14ac:dyDescent="0.3">
      <c r="A5550"/>
      <c r="B5550"/>
      <c r="C5550"/>
      <c r="D5550"/>
      <c r="E5550"/>
      <c r="F5550" s="4"/>
      <c r="G5550"/>
      <c r="H5550" t="str">
        <f t="shared" si="86"/>
        <v/>
      </c>
      <c r="O5550" s="2" t="s">
        <v>21</v>
      </c>
      <c r="P5550" t="str">
        <f>IFERROR(VLOOKUP(O5550,'Property Type'!$A$2:$B$49,2,FALSE), "")</f>
        <v xml:space="preserve"> </v>
      </c>
      <c r="U5550" t="str">
        <f>IFERROR(VLOOKUP(T5550,'Sale Unusable Reasons'!$A$2:$B$11,2,FALSE),"")</f>
        <v/>
      </c>
    </row>
    <row r="5551" spans="1:21" x14ac:dyDescent="0.3">
      <c r="A5551"/>
      <c r="B5551"/>
      <c r="C5551"/>
      <c r="D5551"/>
      <c r="E5551"/>
      <c r="F5551" s="4"/>
      <c r="G5551"/>
      <c r="H5551" t="str">
        <f t="shared" si="86"/>
        <v/>
      </c>
      <c r="O5551" s="2" t="s">
        <v>21</v>
      </c>
      <c r="P5551" t="str">
        <f>IFERROR(VLOOKUP(O5551,'Property Type'!$A$2:$B$49,2,FALSE), "")</f>
        <v xml:space="preserve"> </v>
      </c>
      <c r="U5551" t="str">
        <f>IFERROR(VLOOKUP(T5551,'Sale Unusable Reasons'!$A$2:$B$11,2,FALSE),"")</f>
        <v/>
      </c>
    </row>
    <row r="5552" spans="1:21" x14ac:dyDescent="0.3">
      <c r="A5552"/>
      <c r="B5552"/>
      <c r="C5552"/>
      <c r="D5552"/>
      <c r="E5552"/>
      <c r="F5552" s="4"/>
      <c r="G5552"/>
      <c r="H5552" t="str">
        <f t="shared" si="86"/>
        <v/>
      </c>
      <c r="O5552" s="2" t="s">
        <v>21</v>
      </c>
      <c r="P5552" t="str">
        <f>IFERROR(VLOOKUP(O5552,'Property Type'!$A$2:$B$49,2,FALSE), "")</f>
        <v xml:space="preserve"> </v>
      </c>
      <c r="U5552" t="str">
        <f>IFERROR(VLOOKUP(T5552,'Sale Unusable Reasons'!$A$2:$B$11,2,FALSE),"")</f>
        <v/>
      </c>
    </row>
    <row r="5553" spans="1:21" x14ac:dyDescent="0.3">
      <c r="A5553"/>
      <c r="B5553"/>
      <c r="C5553"/>
      <c r="D5553"/>
      <c r="E5553"/>
      <c r="F5553" s="4"/>
      <c r="G5553"/>
      <c r="H5553" t="str">
        <f t="shared" si="86"/>
        <v/>
      </c>
      <c r="O5553" s="2" t="s">
        <v>21</v>
      </c>
      <c r="P5553" t="str">
        <f>IFERROR(VLOOKUP(O5553,'Property Type'!$A$2:$B$49,2,FALSE), "")</f>
        <v xml:space="preserve"> </v>
      </c>
      <c r="U5553" t="str">
        <f>IFERROR(VLOOKUP(T5553,'Sale Unusable Reasons'!$A$2:$B$11,2,FALSE),"")</f>
        <v/>
      </c>
    </row>
    <row r="5554" spans="1:21" x14ac:dyDescent="0.3">
      <c r="A5554"/>
      <c r="B5554"/>
      <c r="C5554"/>
      <c r="D5554"/>
      <c r="E5554"/>
      <c r="F5554" s="4"/>
      <c r="G5554"/>
      <c r="H5554" t="str">
        <f t="shared" si="86"/>
        <v/>
      </c>
      <c r="O5554" s="2" t="s">
        <v>21</v>
      </c>
      <c r="P5554" t="str">
        <f>IFERROR(VLOOKUP(O5554,'Property Type'!$A$2:$B$49,2,FALSE), "")</f>
        <v xml:space="preserve"> </v>
      </c>
      <c r="U5554" t="str">
        <f>IFERROR(VLOOKUP(T5554,'Sale Unusable Reasons'!$A$2:$B$11,2,FALSE),"")</f>
        <v/>
      </c>
    </row>
    <row r="5555" spans="1:21" x14ac:dyDescent="0.3">
      <c r="A5555"/>
      <c r="B5555"/>
      <c r="C5555"/>
      <c r="D5555"/>
      <c r="E5555"/>
      <c r="F5555" s="4"/>
      <c r="G5555"/>
      <c r="H5555" t="str">
        <f t="shared" si="86"/>
        <v/>
      </c>
      <c r="O5555" s="2" t="s">
        <v>21</v>
      </c>
      <c r="P5555" t="str">
        <f>IFERROR(VLOOKUP(O5555,'Property Type'!$A$2:$B$49,2,FALSE), "")</f>
        <v xml:space="preserve"> </v>
      </c>
      <c r="U5555" t="str">
        <f>IFERROR(VLOOKUP(T5555,'Sale Unusable Reasons'!$A$2:$B$11,2,FALSE),"")</f>
        <v/>
      </c>
    </row>
    <row r="5556" spans="1:21" x14ac:dyDescent="0.3">
      <c r="A5556"/>
      <c r="B5556"/>
      <c r="C5556"/>
      <c r="D5556"/>
      <c r="E5556"/>
      <c r="F5556" s="4"/>
      <c r="G5556"/>
      <c r="H5556" t="str">
        <f t="shared" si="86"/>
        <v/>
      </c>
      <c r="O5556" s="2" t="s">
        <v>21</v>
      </c>
      <c r="P5556" t="str">
        <f>IFERROR(VLOOKUP(O5556,'Property Type'!$A$2:$B$49,2,FALSE), "")</f>
        <v xml:space="preserve"> </v>
      </c>
      <c r="U5556" t="str">
        <f>IFERROR(VLOOKUP(T5556,'Sale Unusable Reasons'!$A$2:$B$11,2,FALSE),"")</f>
        <v/>
      </c>
    </row>
    <row r="5557" spans="1:21" x14ac:dyDescent="0.3">
      <c r="A5557"/>
      <c r="B5557"/>
      <c r="C5557"/>
      <c r="D5557"/>
      <c r="E5557"/>
      <c r="F5557" s="4"/>
      <c r="G5557"/>
      <c r="H5557" t="str">
        <f t="shared" si="86"/>
        <v/>
      </c>
      <c r="O5557" s="2" t="s">
        <v>21</v>
      </c>
      <c r="P5557" t="str">
        <f>IFERROR(VLOOKUP(O5557,'Property Type'!$A$2:$B$49,2,FALSE), "")</f>
        <v xml:space="preserve"> </v>
      </c>
      <c r="U5557" t="str">
        <f>IFERROR(VLOOKUP(T5557,'Sale Unusable Reasons'!$A$2:$B$11,2,FALSE),"")</f>
        <v/>
      </c>
    </row>
    <row r="5558" spans="1:21" x14ac:dyDescent="0.3">
      <c r="A5558"/>
      <c r="B5558"/>
      <c r="C5558"/>
      <c r="D5558"/>
      <c r="E5558"/>
      <c r="F5558" s="4"/>
      <c r="G5558"/>
      <c r="H5558" t="str">
        <f t="shared" si="86"/>
        <v/>
      </c>
      <c r="O5558" s="2" t="s">
        <v>21</v>
      </c>
      <c r="P5558" t="str">
        <f>IFERROR(VLOOKUP(O5558,'Property Type'!$A$2:$B$49,2,FALSE), "")</f>
        <v xml:space="preserve"> </v>
      </c>
      <c r="U5558" t="str">
        <f>IFERROR(VLOOKUP(T5558,'Sale Unusable Reasons'!$A$2:$B$11,2,FALSE),"")</f>
        <v/>
      </c>
    </row>
    <row r="5559" spans="1:21" x14ac:dyDescent="0.3">
      <c r="A5559"/>
      <c r="B5559"/>
      <c r="C5559"/>
      <c r="D5559"/>
      <c r="E5559"/>
      <c r="F5559" s="4"/>
      <c r="G5559"/>
      <c r="H5559" t="str">
        <f t="shared" si="86"/>
        <v/>
      </c>
      <c r="O5559" s="2" t="s">
        <v>21</v>
      </c>
      <c r="P5559" t="str">
        <f>IFERROR(VLOOKUP(O5559,'Property Type'!$A$2:$B$49,2,FALSE), "")</f>
        <v xml:space="preserve"> </v>
      </c>
      <c r="U5559" t="str">
        <f>IFERROR(VLOOKUP(T5559,'Sale Unusable Reasons'!$A$2:$B$11,2,FALSE),"")</f>
        <v/>
      </c>
    </row>
    <row r="5560" spans="1:21" x14ac:dyDescent="0.3">
      <c r="A5560"/>
      <c r="B5560"/>
      <c r="C5560"/>
      <c r="D5560"/>
      <c r="E5560"/>
      <c r="F5560" s="4"/>
      <c r="G5560"/>
      <c r="H5560" t="str">
        <f t="shared" si="86"/>
        <v/>
      </c>
      <c r="O5560" s="2" t="s">
        <v>21</v>
      </c>
      <c r="P5560" t="str">
        <f>IFERROR(VLOOKUP(O5560,'Property Type'!$A$2:$B$49,2,FALSE), "")</f>
        <v xml:space="preserve"> </v>
      </c>
      <c r="U5560" t="str">
        <f>IFERROR(VLOOKUP(T5560,'Sale Unusable Reasons'!$A$2:$B$11,2,FALSE),"")</f>
        <v/>
      </c>
    </row>
    <row r="5561" spans="1:21" x14ac:dyDescent="0.3">
      <c r="A5561"/>
      <c r="B5561"/>
      <c r="C5561"/>
      <c r="D5561"/>
      <c r="E5561"/>
      <c r="F5561" s="4"/>
      <c r="G5561"/>
      <c r="H5561" t="str">
        <f t="shared" si="86"/>
        <v/>
      </c>
      <c r="O5561" s="2" t="s">
        <v>21</v>
      </c>
      <c r="P5561" t="str">
        <f>IFERROR(VLOOKUP(O5561,'Property Type'!$A$2:$B$49,2,FALSE), "")</f>
        <v xml:space="preserve"> </v>
      </c>
      <c r="U5561" t="str">
        <f>IFERROR(VLOOKUP(T5561,'Sale Unusable Reasons'!$A$2:$B$11,2,FALSE),"")</f>
        <v/>
      </c>
    </row>
    <row r="5562" spans="1:21" x14ac:dyDescent="0.3">
      <c r="A5562"/>
      <c r="B5562"/>
      <c r="C5562"/>
      <c r="D5562"/>
      <c r="E5562"/>
      <c r="F5562" s="4"/>
      <c r="G5562"/>
      <c r="H5562" t="str">
        <f t="shared" si="86"/>
        <v/>
      </c>
      <c r="O5562" s="2" t="s">
        <v>21</v>
      </c>
      <c r="P5562" t="str">
        <f>IFERROR(VLOOKUP(O5562,'Property Type'!$A$2:$B$49,2,FALSE), "")</f>
        <v xml:space="preserve"> </v>
      </c>
      <c r="U5562" t="str">
        <f>IFERROR(VLOOKUP(T5562,'Sale Unusable Reasons'!$A$2:$B$11,2,FALSE),"")</f>
        <v/>
      </c>
    </row>
    <row r="5563" spans="1:21" x14ac:dyDescent="0.3">
      <c r="A5563"/>
      <c r="B5563"/>
      <c r="C5563"/>
      <c r="D5563"/>
      <c r="E5563"/>
      <c r="F5563" s="4"/>
      <c r="G5563"/>
      <c r="H5563" t="str">
        <f t="shared" si="86"/>
        <v/>
      </c>
      <c r="O5563" s="2" t="s">
        <v>21</v>
      </c>
      <c r="P5563" t="str">
        <f>IFERROR(VLOOKUP(O5563,'Property Type'!$A$2:$B$49,2,FALSE), "")</f>
        <v xml:space="preserve"> </v>
      </c>
      <c r="U5563" t="str">
        <f>IFERROR(VLOOKUP(T5563,'Sale Unusable Reasons'!$A$2:$B$11,2,FALSE),"")</f>
        <v/>
      </c>
    </row>
    <row r="5564" spans="1:21" x14ac:dyDescent="0.3">
      <c r="A5564"/>
      <c r="B5564"/>
      <c r="C5564"/>
      <c r="D5564"/>
      <c r="E5564"/>
      <c r="F5564" s="4"/>
      <c r="G5564"/>
      <c r="H5564" t="str">
        <f t="shared" si="86"/>
        <v/>
      </c>
      <c r="O5564" s="2" t="s">
        <v>21</v>
      </c>
      <c r="P5564" t="str">
        <f>IFERROR(VLOOKUP(O5564,'Property Type'!$A$2:$B$49,2,FALSE), "")</f>
        <v xml:space="preserve"> </v>
      </c>
      <c r="U5564" t="str">
        <f>IFERROR(VLOOKUP(T5564,'Sale Unusable Reasons'!$A$2:$B$11,2,FALSE),"")</f>
        <v/>
      </c>
    </row>
    <row r="5565" spans="1:21" x14ac:dyDescent="0.3">
      <c r="A5565"/>
      <c r="B5565"/>
      <c r="C5565"/>
      <c r="D5565"/>
      <c r="E5565"/>
      <c r="F5565" s="4"/>
      <c r="G5565"/>
      <c r="H5565" t="str">
        <f t="shared" si="86"/>
        <v/>
      </c>
      <c r="O5565" s="2" t="s">
        <v>21</v>
      </c>
      <c r="P5565" t="str">
        <f>IFERROR(VLOOKUP(O5565,'Property Type'!$A$2:$B$49,2,FALSE), "")</f>
        <v xml:space="preserve"> </v>
      </c>
      <c r="U5565" t="str">
        <f>IFERROR(VLOOKUP(T5565,'Sale Unusable Reasons'!$A$2:$B$11,2,FALSE),"")</f>
        <v/>
      </c>
    </row>
    <row r="5566" spans="1:21" x14ac:dyDescent="0.3">
      <c r="A5566"/>
      <c r="B5566"/>
      <c r="C5566"/>
      <c r="D5566"/>
      <c r="E5566"/>
      <c r="F5566" s="4"/>
      <c r="G5566"/>
      <c r="H5566" t="str">
        <f t="shared" si="86"/>
        <v/>
      </c>
      <c r="O5566" s="2" t="s">
        <v>21</v>
      </c>
      <c r="P5566" t="str">
        <f>IFERROR(VLOOKUP(O5566,'Property Type'!$A$2:$B$49,2,FALSE), "")</f>
        <v xml:space="preserve"> </v>
      </c>
      <c r="U5566" t="str">
        <f>IFERROR(VLOOKUP(T5566,'Sale Unusable Reasons'!$A$2:$B$11,2,FALSE),"")</f>
        <v/>
      </c>
    </row>
    <row r="5567" spans="1:21" x14ac:dyDescent="0.3">
      <c r="A5567"/>
      <c r="B5567"/>
      <c r="C5567"/>
      <c r="D5567"/>
      <c r="E5567"/>
      <c r="F5567" s="4"/>
      <c r="G5567"/>
      <c r="H5567" t="str">
        <f t="shared" si="86"/>
        <v/>
      </c>
      <c r="O5567" s="2" t="s">
        <v>21</v>
      </c>
      <c r="P5567" t="str">
        <f>IFERROR(VLOOKUP(O5567,'Property Type'!$A$2:$B$49,2,FALSE), "")</f>
        <v xml:space="preserve"> </v>
      </c>
      <c r="U5567" t="str">
        <f>IFERROR(VLOOKUP(T5567,'Sale Unusable Reasons'!$A$2:$B$11,2,FALSE),"")</f>
        <v/>
      </c>
    </row>
    <row r="5568" spans="1:21" x14ac:dyDescent="0.3">
      <c r="A5568"/>
      <c r="B5568"/>
      <c r="C5568"/>
      <c r="D5568"/>
      <c r="E5568"/>
      <c r="F5568" s="4"/>
      <c r="G5568"/>
      <c r="H5568" t="str">
        <f t="shared" si="86"/>
        <v/>
      </c>
      <c r="O5568" s="2" t="s">
        <v>21</v>
      </c>
      <c r="P5568" t="str">
        <f>IFERROR(VLOOKUP(O5568,'Property Type'!$A$2:$B$49,2,FALSE), "")</f>
        <v xml:space="preserve"> </v>
      </c>
      <c r="U5568" t="str">
        <f>IFERROR(VLOOKUP(T5568,'Sale Unusable Reasons'!$A$2:$B$11,2,FALSE),"")</f>
        <v/>
      </c>
    </row>
    <row r="5569" spans="1:21" x14ac:dyDescent="0.3">
      <c r="A5569"/>
      <c r="B5569"/>
      <c r="C5569"/>
      <c r="D5569"/>
      <c r="E5569"/>
      <c r="F5569" s="4"/>
      <c r="G5569"/>
      <c r="H5569" t="str">
        <f t="shared" si="86"/>
        <v/>
      </c>
      <c r="O5569" s="2" t="s">
        <v>21</v>
      </c>
      <c r="P5569" t="str">
        <f>IFERROR(VLOOKUP(O5569,'Property Type'!$A$2:$B$49,2,FALSE), "")</f>
        <v xml:space="preserve"> </v>
      </c>
      <c r="U5569" t="str">
        <f>IFERROR(VLOOKUP(T5569,'Sale Unusable Reasons'!$A$2:$B$11,2,FALSE),"")</f>
        <v/>
      </c>
    </row>
    <row r="5570" spans="1:21" x14ac:dyDescent="0.3">
      <c r="A5570"/>
      <c r="B5570"/>
      <c r="C5570"/>
      <c r="D5570"/>
      <c r="E5570"/>
      <c r="F5570" s="4"/>
      <c r="G5570"/>
      <c r="H5570" t="str">
        <f t="shared" ref="H5570:H5633" si="87">IF(G5570&gt;0, ROUND((Q5570+R5570)/G5570, 2), "")</f>
        <v/>
      </c>
      <c r="O5570" s="2" t="s">
        <v>21</v>
      </c>
      <c r="P5570" t="str">
        <f>IFERROR(VLOOKUP(O5570,'Property Type'!$A$2:$B$49,2,FALSE), "")</f>
        <v xml:space="preserve"> </v>
      </c>
      <c r="U5570" t="str">
        <f>IFERROR(VLOOKUP(T5570,'Sale Unusable Reasons'!$A$2:$B$11,2,FALSE),"")</f>
        <v/>
      </c>
    </row>
    <row r="5571" spans="1:21" x14ac:dyDescent="0.3">
      <c r="A5571"/>
      <c r="B5571"/>
      <c r="C5571"/>
      <c r="D5571"/>
      <c r="E5571"/>
      <c r="F5571" s="4"/>
      <c r="G5571"/>
      <c r="H5571" t="str">
        <f t="shared" si="87"/>
        <v/>
      </c>
      <c r="O5571" s="2" t="s">
        <v>21</v>
      </c>
      <c r="P5571" t="str">
        <f>IFERROR(VLOOKUP(O5571,'Property Type'!$A$2:$B$49,2,FALSE), "")</f>
        <v xml:space="preserve"> </v>
      </c>
      <c r="U5571" t="str">
        <f>IFERROR(VLOOKUP(T5571,'Sale Unusable Reasons'!$A$2:$B$11,2,FALSE),"")</f>
        <v/>
      </c>
    </row>
    <row r="5572" spans="1:21" x14ac:dyDescent="0.3">
      <c r="A5572"/>
      <c r="B5572"/>
      <c r="C5572"/>
      <c r="D5572"/>
      <c r="E5572"/>
      <c r="F5572" s="4"/>
      <c r="G5572"/>
      <c r="H5572" t="str">
        <f t="shared" si="87"/>
        <v/>
      </c>
      <c r="O5572" s="2" t="s">
        <v>21</v>
      </c>
      <c r="P5572" t="str">
        <f>IFERROR(VLOOKUP(O5572,'Property Type'!$A$2:$B$49,2,FALSE), "")</f>
        <v xml:space="preserve"> </v>
      </c>
      <c r="U5572" t="str">
        <f>IFERROR(VLOOKUP(T5572,'Sale Unusable Reasons'!$A$2:$B$11,2,FALSE),"")</f>
        <v/>
      </c>
    </row>
    <row r="5573" spans="1:21" x14ac:dyDescent="0.3">
      <c r="A5573"/>
      <c r="B5573"/>
      <c r="C5573"/>
      <c r="D5573"/>
      <c r="E5573"/>
      <c r="F5573" s="4"/>
      <c r="G5573"/>
      <c r="H5573" t="str">
        <f t="shared" si="87"/>
        <v/>
      </c>
      <c r="O5573" s="2" t="s">
        <v>21</v>
      </c>
      <c r="P5573" t="str">
        <f>IFERROR(VLOOKUP(O5573,'Property Type'!$A$2:$B$49,2,FALSE), "")</f>
        <v xml:space="preserve"> </v>
      </c>
      <c r="U5573" t="str">
        <f>IFERROR(VLOOKUP(T5573,'Sale Unusable Reasons'!$A$2:$B$11,2,FALSE),"")</f>
        <v/>
      </c>
    </row>
    <row r="5574" spans="1:21" x14ac:dyDescent="0.3">
      <c r="A5574"/>
      <c r="B5574"/>
      <c r="C5574"/>
      <c r="D5574"/>
      <c r="E5574"/>
      <c r="F5574" s="4"/>
      <c r="G5574"/>
      <c r="H5574" t="str">
        <f t="shared" si="87"/>
        <v/>
      </c>
      <c r="O5574" s="2" t="s">
        <v>21</v>
      </c>
      <c r="P5574" t="str">
        <f>IFERROR(VLOOKUP(O5574,'Property Type'!$A$2:$B$49,2,FALSE), "")</f>
        <v xml:space="preserve"> </v>
      </c>
      <c r="U5574" t="str">
        <f>IFERROR(VLOOKUP(T5574,'Sale Unusable Reasons'!$A$2:$B$11,2,FALSE),"")</f>
        <v/>
      </c>
    </row>
    <row r="5575" spans="1:21" x14ac:dyDescent="0.3">
      <c r="A5575"/>
      <c r="B5575"/>
      <c r="C5575"/>
      <c r="D5575"/>
      <c r="E5575"/>
      <c r="F5575" s="4"/>
      <c r="G5575"/>
      <c r="H5575" t="str">
        <f t="shared" si="87"/>
        <v/>
      </c>
      <c r="O5575" s="2" t="s">
        <v>21</v>
      </c>
      <c r="P5575" t="str">
        <f>IFERROR(VLOOKUP(O5575,'Property Type'!$A$2:$B$49,2,FALSE), "")</f>
        <v xml:space="preserve"> </v>
      </c>
      <c r="U5575" t="str">
        <f>IFERROR(VLOOKUP(T5575,'Sale Unusable Reasons'!$A$2:$B$11,2,FALSE),"")</f>
        <v/>
      </c>
    </row>
    <row r="5576" spans="1:21" x14ac:dyDescent="0.3">
      <c r="A5576"/>
      <c r="B5576"/>
      <c r="C5576"/>
      <c r="D5576"/>
      <c r="E5576"/>
      <c r="F5576" s="4"/>
      <c r="G5576"/>
      <c r="H5576" t="str">
        <f t="shared" si="87"/>
        <v/>
      </c>
      <c r="O5576" s="2" t="s">
        <v>21</v>
      </c>
      <c r="P5576" t="str">
        <f>IFERROR(VLOOKUP(O5576,'Property Type'!$A$2:$B$49,2,FALSE), "")</f>
        <v xml:space="preserve"> </v>
      </c>
      <c r="U5576" t="str">
        <f>IFERROR(VLOOKUP(T5576,'Sale Unusable Reasons'!$A$2:$B$11,2,FALSE),"")</f>
        <v/>
      </c>
    </row>
    <row r="5577" spans="1:21" x14ac:dyDescent="0.3">
      <c r="A5577"/>
      <c r="B5577"/>
      <c r="C5577"/>
      <c r="D5577"/>
      <c r="E5577"/>
      <c r="F5577" s="4"/>
      <c r="G5577"/>
      <c r="H5577" t="str">
        <f t="shared" si="87"/>
        <v/>
      </c>
      <c r="O5577" s="2" t="s">
        <v>21</v>
      </c>
      <c r="P5577" t="str">
        <f>IFERROR(VLOOKUP(O5577,'Property Type'!$A$2:$B$49,2,FALSE), "")</f>
        <v xml:space="preserve"> </v>
      </c>
      <c r="U5577" t="str">
        <f>IFERROR(VLOOKUP(T5577,'Sale Unusable Reasons'!$A$2:$B$11,2,FALSE),"")</f>
        <v/>
      </c>
    </row>
    <row r="5578" spans="1:21" x14ac:dyDescent="0.3">
      <c r="A5578"/>
      <c r="B5578"/>
      <c r="C5578"/>
      <c r="D5578"/>
      <c r="E5578"/>
      <c r="F5578" s="4"/>
      <c r="G5578"/>
      <c r="H5578" t="str">
        <f t="shared" si="87"/>
        <v/>
      </c>
      <c r="O5578" s="2" t="s">
        <v>21</v>
      </c>
      <c r="P5578" t="str">
        <f>IFERROR(VLOOKUP(O5578,'Property Type'!$A$2:$B$49,2,FALSE), "")</f>
        <v xml:space="preserve"> </v>
      </c>
      <c r="U5578" t="str">
        <f>IFERROR(VLOOKUP(T5578,'Sale Unusable Reasons'!$A$2:$B$11,2,FALSE),"")</f>
        <v/>
      </c>
    </row>
    <row r="5579" spans="1:21" x14ac:dyDescent="0.3">
      <c r="A5579"/>
      <c r="B5579"/>
      <c r="C5579"/>
      <c r="D5579"/>
      <c r="E5579"/>
      <c r="F5579" s="4"/>
      <c r="G5579"/>
      <c r="H5579" t="str">
        <f t="shared" si="87"/>
        <v/>
      </c>
      <c r="O5579" s="2" t="s">
        <v>21</v>
      </c>
      <c r="P5579" t="str">
        <f>IFERROR(VLOOKUP(O5579,'Property Type'!$A$2:$B$49,2,FALSE), "")</f>
        <v xml:space="preserve"> </v>
      </c>
      <c r="U5579" t="str">
        <f>IFERROR(VLOOKUP(T5579,'Sale Unusable Reasons'!$A$2:$B$11,2,FALSE),"")</f>
        <v/>
      </c>
    </row>
    <row r="5580" spans="1:21" x14ac:dyDescent="0.3">
      <c r="A5580"/>
      <c r="B5580"/>
      <c r="C5580"/>
      <c r="D5580"/>
      <c r="E5580"/>
      <c r="F5580" s="4"/>
      <c r="G5580"/>
      <c r="H5580" t="str">
        <f t="shared" si="87"/>
        <v/>
      </c>
      <c r="O5580" s="2" t="s">
        <v>21</v>
      </c>
      <c r="P5580" t="str">
        <f>IFERROR(VLOOKUP(O5580,'Property Type'!$A$2:$B$49,2,FALSE), "")</f>
        <v xml:space="preserve"> </v>
      </c>
      <c r="U5580" t="str">
        <f>IFERROR(VLOOKUP(T5580,'Sale Unusable Reasons'!$A$2:$B$11,2,FALSE),"")</f>
        <v/>
      </c>
    </row>
    <row r="5581" spans="1:21" x14ac:dyDescent="0.3">
      <c r="A5581"/>
      <c r="B5581"/>
      <c r="C5581"/>
      <c r="D5581"/>
      <c r="E5581"/>
      <c r="F5581" s="4"/>
      <c r="G5581"/>
      <c r="H5581" t="str">
        <f t="shared" si="87"/>
        <v/>
      </c>
      <c r="O5581" s="2" t="s">
        <v>21</v>
      </c>
      <c r="P5581" t="str">
        <f>IFERROR(VLOOKUP(O5581,'Property Type'!$A$2:$B$49,2,FALSE), "")</f>
        <v xml:space="preserve"> </v>
      </c>
      <c r="U5581" t="str">
        <f>IFERROR(VLOOKUP(T5581,'Sale Unusable Reasons'!$A$2:$B$11,2,FALSE),"")</f>
        <v/>
      </c>
    </row>
    <row r="5582" spans="1:21" x14ac:dyDescent="0.3">
      <c r="A5582"/>
      <c r="B5582"/>
      <c r="C5582"/>
      <c r="D5582"/>
      <c r="E5582"/>
      <c r="F5582" s="4"/>
      <c r="G5582"/>
      <c r="H5582" t="str">
        <f t="shared" si="87"/>
        <v/>
      </c>
      <c r="O5582" s="2" t="s">
        <v>21</v>
      </c>
      <c r="P5582" t="str">
        <f>IFERROR(VLOOKUP(O5582,'Property Type'!$A$2:$B$49,2,FALSE), "")</f>
        <v xml:space="preserve"> </v>
      </c>
      <c r="U5582" t="str">
        <f>IFERROR(VLOOKUP(T5582,'Sale Unusable Reasons'!$A$2:$B$11,2,FALSE),"")</f>
        <v/>
      </c>
    </row>
    <row r="5583" spans="1:21" x14ac:dyDescent="0.3">
      <c r="A5583"/>
      <c r="B5583"/>
      <c r="C5583"/>
      <c r="D5583"/>
      <c r="E5583"/>
      <c r="F5583" s="4"/>
      <c r="G5583"/>
      <c r="H5583" t="str">
        <f t="shared" si="87"/>
        <v/>
      </c>
      <c r="O5583" s="2" t="s">
        <v>21</v>
      </c>
      <c r="P5583" t="str">
        <f>IFERROR(VLOOKUP(O5583,'Property Type'!$A$2:$B$49,2,FALSE), "")</f>
        <v xml:space="preserve"> </v>
      </c>
      <c r="U5583" t="str">
        <f>IFERROR(VLOOKUP(T5583,'Sale Unusable Reasons'!$A$2:$B$11,2,FALSE),"")</f>
        <v/>
      </c>
    </row>
    <row r="5584" spans="1:21" x14ac:dyDescent="0.3">
      <c r="A5584"/>
      <c r="B5584"/>
      <c r="C5584"/>
      <c r="D5584"/>
      <c r="E5584"/>
      <c r="F5584" s="4"/>
      <c r="G5584"/>
      <c r="H5584" t="str">
        <f t="shared" si="87"/>
        <v/>
      </c>
      <c r="O5584" s="2" t="s">
        <v>21</v>
      </c>
      <c r="P5584" t="str">
        <f>IFERROR(VLOOKUP(O5584,'Property Type'!$A$2:$B$49,2,FALSE), "")</f>
        <v xml:space="preserve"> </v>
      </c>
      <c r="U5584" t="str">
        <f>IFERROR(VLOOKUP(T5584,'Sale Unusable Reasons'!$A$2:$B$11,2,FALSE),"")</f>
        <v/>
      </c>
    </row>
    <row r="5585" spans="1:21" x14ac:dyDescent="0.3">
      <c r="A5585"/>
      <c r="B5585"/>
      <c r="C5585"/>
      <c r="D5585"/>
      <c r="E5585"/>
      <c r="F5585" s="4"/>
      <c r="G5585"/>
      <c r="H5585" t="str">
        <f t="shared" si="87"/>
        <v/>
      </c>
      <c r="O5585" s="2" t="s">
        <v>21</v>
      </c>
      <c r="P5585" t="str">
        <f>IFERROR(VLOOKUP(O5585,'Property Type'!$A$2:$B$49,2,FALSE), "")</f>
        <v xml:space="preserve"> </v>
      </c>
      <c r="U5585" t="str">
        <f>IFERROR(VLOOKUP(T5585,'Sale Unusable Reasons'!$A$2:$B$11,2,FALSE),"")</f>
        <v/>
      </c>
    </row>
    <row r="5586" spans="1:21" x14ac:dyDescent="0.3">
      <c r="A5586"/>
      <c r="B5586"/>
      <c r="C5586"/>
      <c r="D5586"/>
      <c r="E5586"/>
      <c r="F5586" s="4"/>
      <c r="G5586"/>
      <c r="H5586" t="str">
        <f t="shared" si="87"/>
        <v/>
      </c>
      <c r="O5586" s="2" t="s">
        <v>21</v>
      </c>
      <c r="P5586" t="str">
        <f>IFERROR(VLOOKUP(O5586,'Property Type'!$A$2:$B$49,2,FALSE), "")</f>
        <v xml:space="preserve"> </v>
      </c>
      <c r="U5586" t="str">
        <f>IFERROR(VLOOKUP(T5586,'Sale Unusable Reasons'!$A$2:$B$11,2,FALSE),"")</f>
        <v/>
      </c>
    </row>
    <row r="5587" spans="1:21" x14ac:dyDescent="0.3">
      <c r="A5587"/>
      <c r="B5587"/>
      <c r="C5587"/>
      <c r="D5587"/>
      <c r="E5587"/>
      <c r="F5587" s="4"/>
      <c r="G5587"/>
      <c r="H5587" t="str">
        <f t="shared" si="87"/>
        <v/>
      </c>
      <c r="O5587" s="2" t="s">
        <v>21</v>
      </c>
      <c r="P5587" t="str">
        <f>IFERROR(VLOOKUP(O5587,'Property Type'!$A$2:$B$49,2,FALSE), "")</f>
        <v xml:space="preserve"> </v>
      </c>
      <c r="U5587" t="str">
        <f>IFERROR(VLOOKUP(T5587,'Sale Unusable Reasons'!$A$2:$B$11,2,FALSE),"")</f>
        <v/>
      </c>
    </row>
    <row r="5588" spans="1:21" x14ac:dyDescent="0.3">
      <c r="A5588"/>
      <c r="B5588"/>
      <c r="C5588"/>
      <c r="D5588"/>
      <c r="E5588"/>
      <c r="F5588" s="4"/>
      <c r="G5588"/>
      <c r="H5588" t="str">
        <f t="shared" si="87"/>
        <v/>
      </c>
      <c r="O5588" s="2" t="s">
        <v>21</v>
      </c>
      <c r="P5588" t="str">
        <f>IFERROR(VLOOKUP(O5588,'Property Type'!$A$2:$B$49,2,FALSE), "")</f>
        <v xml:space="preserve"> </v>
      </c>
      <c r="U5588" t="str">
        <f>IFERROR(VLOOKUP(T5588,'Sale Unusable Reasons'!$A$2:$B$11,2,FALSE),"")</f>
        <v/>
      </c>
    </row>
    <row r="5589" spans="1:21" x14ac:dyDescent="0.3">
      <c r="A5589"/>
      <c r="B5589"/>
      <c r="C5589"/>
      <c r="D5589"/>
      <c r="E5589"/>
      <c r="F5589" s="4"/>
      <c r="G5589"/>
      <c r="H5589" t="str">
        <f t="shared" si="87"/>
        <v/>
      </c>
      <c r="O5589" s="2" t="s">
        <v>21</v>
      </c>
      <c r="P5589" t="str">
        <f>IFERROR(VLOOKUP(O5589,'Property Type'!$A$2:$B$49,2,FALSE), "")</f>
        <v xml:space="preserve"> </v>
      </c>
      <c r="U5589" t="str">
        <f>IFERROR(VLOOKUP(T5589,'Sale Unusable Reasons'!$A$2:$B$11,2,FALSE),"")</f>
        <v/>
      </c>
    </row>
    <row r="5590" spans="1:21" x14ac:dyDescent="0.3">
      <c r="A5590"/>
      <c r="B5590"/>
      <c r="C5590"/>
      <c r="D5590"/>
      <c r="E5590"/>
      <c r="F5590" s="4"/>
      <c r="G5590"/>
      <c r="H5590" t="str">
        <f t="shared" si="87"/>
        <v/>
      </c>
      <c r="O5590" s="2" t="s">
        <v>21</v>
      </c>
      <c r="P5590" t="str">
        <f>IFERROR(VLOOKUP(O5590,'Property Type'!$A$2:$B$49,2,FALSE), "")</f>
        <v xml:space="preserve"> </v>
      </c>
      <c r="U5590" t="str">
        <f>IFERROR(VLOOKUP(T5590,'Sale Unusable Reasons'!$A$2:$B$11,2,FALSE),"")</f>
        <v/>
      </c>
    </row>
    <row r="5591" spans="1:21" x14ac:dyDescent="0.3">
      <c r="A5591"/>
      <c r="B5591"/>
      <c r="C5591"/>
      <c r="D5591"/>
      <c r="E5591"/>
      <c r="F5591" s="4"/>
      <c r="G5591"/>
      <c r="H5591" t="str">
        <f t="shared" si="87"/>
        <v/>
      </c>
      <c r="O5591" s="2" t="s">
        <v>21</v>
      </c>
      <c r="P5591" t="str">
        <f>IFERROR(VLOOKUP(O5591,'Property Type'!$A$2:$B$49,2,FALSE), "")</f>
        <v xml:space="preserve"> </v>
      </c>
      <c r="U5591" t="str">
        <f>IFERROR(VLOOKUP(T5591,'Sale Unusable Reasons'!$A$2:$B$11,2,FALSE),"")</f>
        <v/>
      </c>
    </row>
    <row r="5592" spans="1:21" x14ac:dyDescent="0.3">
      <c r="A5592"/>
      <c r="B5592"/>
      <c r="C5592"/>
      <c r="D5592"/>
      <c r="E5592"/>
      <c r="F5592" s="4"/>
      <c r="G5592"/>
      <c r="H5592" t="str">
        <f t="shared" si="87"/>
        <v/>
      </c>
      <c r="O5592" s="2" t="s">
        <v>21</v>
      </c>
      <c r="P5592" t="str">
        <f>IFERROR(VLOOKUP(O5592,'Property Type'!$A$2:$B$49,2,FALSE), "")</f>
        <v xml:space="preserve"> </v>
      </c>
      <c r="U5592" t="str">
        <f>IFERROR(VLOOKUP(T5592,'Sale Unusable Reasons'!$A$2:$B$11,2,FALSE),"")</f>
        <v/>
      </c>
    </row>
    <row r="5593" spans="1:21" x14ac:dyDescent="0.3">
      <c r="A5593"/>
      <c r="B5593"/>
      <c r="C5593"/>
      <c r="D5593"/>
      <c r="E5593"/>
      <c r="F5593" s="4"/>
      <c r="G5593"/>
      <c r="H5593" t="str">
        <f t="shared" si="87"/>
        <v/>
      </c>
      <c r="O5593" s="2" t="s">
        <v>21</v>
      </c>
      <c r="P5593" t="str">
        <f>IFERROR(VLOOKUP(O5593,'Property Type'!$A$2:$B$49,2,FALSE), "")</f>
        <v xml:space="preserve"> </v>
      </c>
      <c r="U5593" t="str">
        <f>IFERROR(VLOOKUP(T5593,'Sale Unusable Reasons'!$A$2:$B$11,2,FALSE),"")</f>
        <v/>
      </c>
    </row>
    <row r="5594" spans="1:21" x14ac:dyDescent="0.3">
      <c r="A5594"/>
      <c r="B5594"/>
      <c r="C5594"/>
      <c r="D5594"/>
      <c r="E5594"/>
      <c r="F5594" s="4"/>
      <c r="G5594"/>
      <c r="H5594" t="str">
        <f t="shared" si="87"/>
        <v/>
      </c>
      <c r="O5594" s="2" t="s">
        <v>21</v>
      </c>
      <c r="P5594" t="str">
        <f>IFERROR(VLOOKUP(O5594,'Property Type'!$A$2:$B$49,2,FALSE), "")</f>
        <v xml:space="preserve"> </v>
      </c>
      <c r="U5594" t="str">
        <f>IFERROR(VLOOKUP(T5594,'Sale Unusable Reasons'!$A$2:$B$11,2,FALSE),"")</f>
        <v/>
      </c>
    </row>
    <row r="5595" spans="1:21" x14ac:dyDescent="0.3">
      <c r="A5595"/>
      <c r="B5595"/>
      <c r="C5595"/>
      <c r="D5595"/>
      <c r="E5595"/>
      <c r="F5595" s="4"/>
      <c r="G5595"/>
      <c r="H5595" t="str">
        <f t="shared" si="87"/>
        <v/>
      </c>
      <c r="O5595" s="2" t="s">
        <v>21</v>
      </c>
      <c r="P5595" t="str">
        <f>IFERROR(VLOOKUP(O5595,'Property Type'!$A$2:$B$49,2,FALSE), "")</f>
        <v xml:space="preserve"> </v>
      </c>
      <c r="U5595" t="str">
        <f>IFERROR(VLOOKUP(T5595,'Sale Unusable Reasons'!$A$2:$B$11,2,FALSE),"")</f>
        <v/>
      </c>
    </row>
    <row r="5596" spans="1:21" x14ac:dyDescent="0.3">
      <c r="A5596"/>
      <c r="B5596"/>
      <c r="C5596"/>
      <c r="D5596"/>
      <c r="E5596"/>
      <c r="F5596" s="4"/>
      <c r="G5596"/>
      <c r="H5596" t="str">
        <f t="shared" si="87"/>
        <v/>
      </c>
      <c r="O5596" s="2" t="s">
        <v>21</v>
      </c>
      <c r="P5596" t="str">
        <f>IFERROR(VLOOKUP(O5596,'Property Type'!$A$2:$B$49,2,FALSE), "")</f>
        <v xml:space="preserve"> </v>
      </c>
      <c r="U5596" t="str">
        <f>IFERROR(VLOOKUP(T5596,'Sale Unusable Reasons'!$A$2:$B$11,2,FALSE),"")</f>
        <v/>
      </c>
    </row>
    <row r="5597" spans="1:21" x14ac:dyDescent="0.3">
      <c r="A5597"/>
      <c r="B5597"/>
      <c r="C5597"/>
      <c r="D5597"/>
      <c r="E5597"/>
      <c r="F5597" s="4"/>
      <c r="G5597"/>
      <c r="H5597" t="str">
        <f t="shared" si="87"/>
        <v/>
      </c>
      <c r="O5597" s="2" t="s">
        <v>21</v>
      </c>
      <c r="P5597" t="str">
        <f>IFERROR(VLOOKUP(O5597,'Property Type'!$A$2:$B$49,2,FALSE), "")</f>
        <v xml:space="preserve"> </v>
      </c>
      <c r="U5597" t="str">
        <f>IFERROR(VLOOKUP(T5597,'Sale Unusable Reasons'!$A$2:$B$11,2,FALSE),"")</f>
        <v/>
      </c>
    </row>
    <row r="5598" spans="1:21" x14ac:dyDescent="0.3">
      <c r="A5598"/>
      <c r="B5598"/>
      <c r="C5598"/>
      <c r="D5598"/>
      <c r="E5598"/>
      <c r="F5598" s="4"/>
      <c r="G5598"/>
      <c r="H5598" t="str">
        <f t="shared" si="87"/>
        <v/>
      </c>
      <c r="O5598" s="2" t="s">
        <v>21</v>
      </c>
      <c r="P5598" t="str">
        <f>IFERROR(VLOOKUP(O5598,'Property Type'!$A$2:$B$49,2,FALSE), "")</f>
        <v xml:space="preserve"> </v>
      </c>
      <c r="U5598" t="str">
        <f>IFERROR(VLOOKUP(T5598,'Sale Unusable Reasons'!$A$2:$B$11,2,FALSE),"")</f>
        <v/>
      </c>
    </row>
    <row r="5599" spans="1:21" x14ac:dyDescent="0.3">
      <c r="A5599"/>
      <c r="B5599"/>
      <c r="C5599"/>
      <c r="D5599"/>
      <c r="E5599"/>
      <c r="F5599" s="4"/>
      <c r="G5599"/>
      <c r="H5599" t="str">
        <f t="shared" si="87"/>
        <v/>
      </c>
      <c r="O5599" s="2" t="s">
        <v>21</v>
      </c>
      <c r="P5599" t="str">
        <f>IFERROR(VLOOKUP(O5599,'Property Type'!$A$2:$B$49,2,FALSE), "")</f>
        <v xml:space="preserve"> </v>
      </c>
      <c r="U5599" t="str">
        <f>IFERROR(VLOOKUP(T5599,'Sale Unusable Reasons'!$A$2:$B$11,2,FALSE),"")</f>
        <v/>
      </c>
    </row>
    <row r="5600" spans="1:21" x14ac:dyDescent="0.3">
      <c r="A5600"/>
      <c r="B5600"/>
      <c r="C5600"/>
      <c r="D5600"/>
      <c r="E5600"/>
      <c r="F5600" s="4"/>
      <c r="G5600"/>
      <c r="H5600" t="str">
        <f t="shared" si="87"/>
        <v/>
      </c>
      <c r="O5600" s="2" t="s">
        <v>21</v>
      </c>
      <c r="P5600" t="str">
        <f>IFERROR(VLOOKUP(O5600,'Property Type'!$A$2:$B$49,2,FALSE), "")</f>
        <v xml:space="preserve"> </v>
      </c>
      <c r="U5600" t="str">
        <f>IFERROR(VLOOKUP(T5600,'Sale Unusable Reasons'!$A$2:$B$11,2,FALSE),"")</f>
        <v/>
      </c>
    </row>
    <row r="5601" spans="1:21" x14ac:dyDescent="0.3">
      <c r="A5601"/>
      <c r="B5601"/>
      <c r="C5601"/>
      <c r="D5601"/>
      <c r="E5601"/>
      <c r="F5601" s="4"/>
      <c r="G5601"/>
      <c r="H5601" t="str">
        <f t="shared" si="87"/>
        <v/>
      </c>
      <c r="O5601" s="2" t="s">
        <v>21</v>
      </c>
      <c r="P5601" t="str">
        <f>IFERROR(VLOOKUP(O5601,'Property Type'!$A$2:$B$49,2,FALSE), "")</f>
        <v xml:space="preserve"> </v>
      </c>
      <c r="U5601" t="str">
        <f>IFERROR(VLOOKUP(T5601,'Sale Unusable Reasons'!$A$2:$B$11,2,FALSE),"")</f>
        <v/>
      </c>
    </row>
    <row r="5602" spans="1:21" x14ac:dyDescent="0.3">
      <c r="A5602"/>
      <c r="B5602"/>
      <c r="C5602"/>
      <c r="D5602"/>
      <c r="E5602"/>
      <c r="F5602" s="4"/>
      <c r="G5602"/>
      <c r="H5602" t="str">
        <f t="shared" si="87"/>
        <v/>
      </c>
      <c r="O5602" s="2" t="s">
        <v>21</v>
      </c>
      <c r="P5602" t="str">
        <f>IFERROR(VLOOKUP(O5602,'Property Type'!$A$2:$B$49,2,FALSE), "")</f>
        <v xml:space="preserve"> </v>
      </c>
      <c r="U5602" t="str">
        <f>IFERROR(VLOOKUP(T5602,'Sale Unusable Reasons'!$A$2:$B$11,2,FALSE),"")</f>
        <v/>
      </c>
    </row>
    <row r="5603" spans="1:21" x14ac:dyDescent="0.3">
      <c r="A5603"/>
      <c r="B5603"/>
      <c r="C5603"/>
      <c r="D5603"/>
      <c r="E5603"/>
      <c r="F5603" s="4"/>
      <c r="G5603"/>
      <c r="H5603" t="str">
        <f t="shared" si="87"/>
        <v/>
      </c>
      <c r="O5603" s="2" t="s">
        <v>21</v>
      </c>
      <c r="P5603" t="str">
        <f>IFERROR(VLOOKUP(O5603,'Property Type'!$A$2:$B$49,2,FALSE), "")</f>
        <v xml:space="preserve"> </v>
      </c>
      <c r="U5603" t="str">
        <f>IFERROR(VLOOKUP(T5603,'Sale Unusable Reasons'!$A$2:$B$11,2,FALSE),"")</f>
        <v/>
      </c>
    </row>
    <row r="5604" spans="1:21" x14ac:dyDescent="0.3">
      <c r="A5604"/>
      <c r="B5604"/>
      <c r="C5604"/>
      <c r="D5604"/>
      <c r="E5604"/>
      <c r="F5604" s="4"/>
      <c r="G5604"/>
      <c r="H5604" t="str">
        <f t="shared" si="87"/>
        <v/>
      </c>
      <c r="O5604" s="2" t="s">
        <v>21</v>
      </c>
      <c r="P5604" t="str">
        <f>IFERROR(VLOOKUP(O5604,'Property Type'!$A$2:$B$49,2,FALSE), "")</f>
        <v xml:space="preserve"> </v>
      </c>
      <c r="U5604" t="str">
        <f>IFERROR(VLOOKUP(T5604,'Sale Unusable Reasons'!$A$2:$B$11,2,FALSE),"")</f>
        <v/>
      </c>
    </row>
    <row r="5605" spans="1:21" x14ac:dyDescent="0.3">
      <c r="A5605"/>
      <c r="B5605"/>
      <c r="C5605"/>
      <c r="D5605"/>
      <c r="E5605"/>
      <c r="F5605" s="4"/>
      <c r="G5605"/>
      <c r="H5605" t="str">
        <f t="shared" si="87"/>
        <v/>
      </c>
      <c r="O5605" s="2" t="s">
        <v>21</v>
      </c>
      <c r="P5605" t="str">
        <f>IFERROR(VLOOKUP(O5605,'Property Type'!$A$2:$B$49,2,FALSE), "")</f>
        <v xml:space="preserve"> </v>
      </c>
      <c r="U5605" t="str">
        <f>IFERROR(VLOOKUP(T5605,'Sale Unusable Reasons'!$A$2:$B$11,2,FALSE),"")</f>
        <v/>
      </c>
    </row>
    <row r="5606" spans="1:21" x14ac:dyDescent="0.3">
      <c r="A5606"/>
      <c r="B5606"/>
      <c r="C5606"/>
      <c r="D5606"/>
      <c r="E5606"/>
      <c r="F5606" s="4"/>
      <c r="G5606"/>
      <c r="H5606" t="str">
        <f t="shared" si="87"/>
        <v/>
      </c>
      <c r="O5606" s="2" t="s">
        <v>21</v>
      </c>
      <c r="P5606" t="str">
        <f>IFERROR(VLOOKUP(O5606,'Property Type'!$A$2:$B$49,2,FALSE), "")</f>
        <v xml:space="preserve"> </v>
      </c>
      <c r="U5606" t="str">
        <f>IFERROR(VLOOKUP(T5606,'Sale Unusable Reasons'!$A$2:$B$11,2,FALSE),"")</f>
        <v/>
      </c>
    </row>
    <row r="5607" spans="1:21" x14ac:dyDescent="0.3">
      <c r="A5607"/>
      <c r="B5607"/>
      <c r="C5607"/>
      <c r="D5607"/>
      <c r="E5607"/>
      <c r="F5607" s="4"/>
      <c r="G5607"/>
      <c r="H5607" t="str">
        <f t="shared" si="87"/>
        <v/>
      </c>
      <c r="O5607" s="2" t="s">
        <v>21</v>
      </c>
      <c r="P5607" t="str">
        <f>IFERROR(VLOOKUP(O5607,'Property Type'!$A$2:$B$49,2,FALSE), "")</f>
        <v xml:space="preserve"> </v>
      </c>
      <c r="U5607" t="str">
        <f>IFERROR(VLOOKUP(T5607,'Sale Unusable Reasons'!$A$2:$B$11,2,FALSE),"")</f>
        <v/>
      </c>
    </row>
    <row r="5608" spans="1:21" x14ac:dyDescent="0.3">
      <c r="A5608"/>
      <c r="B5608"/>
      <c r="C5608"/>
      <c r="D5608"/>
      <c r="E5608"/>
      <c r="F5608" s="4"/>
      <c r="G5608"/>
      <c r="H5608" t="str">
        <f t="shared" si="87"/>
        <v/>
      </c>
      <c r="O5608" s="2" t="s">
        <v>21</v>
      </c>
      <c r="P5608" t="str">
        <f>IFERROR(VLOOKUP(O5608,'Property Type'!$A$2:$B$49,2,FALSE), "")</f>
        <v xml:space="preserve"> </v>
      </c>
      <c r="U5608" t="str">
        <f>IFERROR(VLOOKUP(T5608,'Sale Unusable Reasons'!$A$2:$B$11,2,FALSE),"")</f>
        <v/>
      </c>
    </row>
    <row r="5609" spans="1:21" x14ac:dyDescent="0.3">
      <c r="A5609"/>
      <c r="B5609"/>
      <c r="C5609"/>
      <c r="D5609"/>
      <c r="E5609"/>
      <c r="F5609" s="4"/>
      <c r="G5609"/>
      <c r="H5609" t="str">
        <f t="shared" si="87"/>
        <v/>
      </c>
      <c r="O5609" s="2" t="s">
        <v>21</v>
      </c>
      <c r="P5609" t="str">
        <f>IFERROR(VLOOKUP(O5609,'Property Type'!$A$2:$B$49,2,FALSE), "")</f>
        <v xml:space="preserve"> </v>
      </c>
      <c r="U5609" t="str">
        <f>IFERROR(VLOOKUP(T5609,'Sale Unusable Reasons'!$A$2:$B$11,2,FALSE),"")</f>
        <v/>
      </c>
    </row>
    <row r="5610" spans="1:21" x14ac:dyDescent="0.3">
      <c r="A5610"/>
      <c r="B5610"/>
      <c r="C5610"/>
      <c r="D5610"/>
      <c r="E5610"/>
      <c r="F5610" s="4"/>
      <c r="G5610"/>
      <c r="H5610" t="str">
        <f t="shared" si="87"/>
        <v/>
      </c>
      <c r="O5610" s="2" t="s">
        <v>21</v>
      </c>
      <c r="P5610" t="str">
        <f>IFERROR(VLOOKUP(O5610,'Property Type'!$A$2:$B$49,2,FALSE), "")</f>
        <v xml:space="preserve"> </v>
      </c>
      <c r="U5610" t="str">
        <f>IFERROR(VLOOKUP(T5610,'Sale Unusable Reasons'!$A$2:$B$11,2,FALSE),"")</f>
        <v/>
      </c>
    </row>
    <row r="5611" spans="1:21" x14ac:dyDescent="0.3">
      <c r="A5611"/>
      <c r="B5611"/>
      <c r="C5611"/>
      <c r="D5611"/>
      <c r="E5611"/>
      <c r="F5611" s="4"/>
      <c r="G5611"/>
      <c r="H5611" t="str">
        <f t="shared" si="87"/>
        <v/>
      </c>
      <c r="O5611" s="2" t="s">
        <v>21</v>
      </c>
      <c r="P5611" t="str">
        <f>IFERROR(VLOOKUP(O5611,'Property Type'!$A$2:$B$49,2,FALSE), "")</f>
        <v xml:space="preserve"> </v>
      </c>
      <c r="U5611" t="str">
        <f>IFERROR(VLOOKUP(T5611,'Sale Unusable Reasons'!$A$2:$B$11,2,FALSE),"")</f>
        <v/>
      </c>
    </row>
    <row r="5612" spans="1:21" x14ac:dyDescent="0.3">
      <c r="A5612"/>
      <c r="B5612"/>
      <c r="C5612"/>
      <c r="D5612"/>
      <c r="E5612"/>
      <c r="F5612" s="4"/>
      <c r="G5612"/>
      <c r="H5612" t="str">
        <f t="shared" si="87"/>
        <v/>
      </c>
      <c r="O5612" s="2" t="s">
        <v>21</v>
      </c>
      <c r="P5612" t="str">
        <f>IFERROR(VLOOKUP(O5612,'Property Type'!$A$2:$B$49,2,FALSE), "")</f>
        <v xml:space="preserve"> </v>
      </c>
      <c r="U5612" t="str">
        <f>IFERROR(VLOOKUP(T5612,'Sale Unusable Reasons'!$A$2:$B$11,2,FALSE),"")</f>
        <v/>
      </c>
    </row>
    <row r="5613" spans="1:21" x14ac:dyDescent="0.3">
      <c r="A5613"/>
      <c r="B5613"/>
      <c r="C5613"/>
      <c r="D5613"/>
      <c r="E5613"/>
      <c r="F5613" s="4"/>
      <c r="G5613"/>
      <c r="H5613" t="str">
        <f t="shared" si="87"/>
        <v/>
      </c>
      <c r="O5613" s="2" t="s">
        <v>21</v>
      </c>
      <c r="P5613" t="str">
        <f>IFERROR(VLOOKUP(O5613,'Property Type'!$A$2:$B$49,2,FALSE), "")</f>
        <v xml:space="preserve"> </v>
      </c>
      <c r="U5613" t="str">
        <f>IFERROR(VLOOKUP(T5613,'Sale Unusable Reasons'!$A$2:$B$11,2,FALSE),"")</f>
        <v/>
      </c>
    </row>
    <row r="5614" spans="1:21" x14ac:dyDescent="0.3">
      <c r="A5614"/>
      <c r="B5614"/>
      <c r="C5614"/>
      <c r="D5614"/>
      <c r="E5614"/>
      <c r="F5614" s="4"/>
      <c r="G5614"/>
      <c r="H5614" t="str">
        <f t="shared" si="87"/>
        <v/>
      </c>
      <c r="O5614" s="2" t="s">
        <v>21</v>
      </c>
      <c r="P5614" t="str">
        <f>IFERROR(VLOOKUP(O5614,'Property Type'!$A$2:$B$49,2,FALSE), "")</f>
        <v xml:space="preserve"> </v>
      </c>
      <c r="U5614" t="str">
        <f>IFERROR(VLOOKUP(T5614,'Sale Unusable Reasons'!$A$2:$B$11,2,FALSE),"")</f>
        <v/>
      </c>
    </row>
    <row r="5615" spans="1:21" x14ac:dyDescent="0.3">
      <c r="A5615"/>
      <c r="B5615"/>
      <c r="C5615"/>
      <c r="D5615"/>
      <c r="E5615"/>
      <c r="F5615" s="4"/>
      <c r="G5615"/>
      <c r="H5615" t="str">
        <f t="shared" si="87"/>
        <v/>
      </c>
      <c r="O5615" s="2" t="s">
        <v>21</v>
      </c>
      <c r="P5615" t="str">
        <f>IFERROR(VLOOKUP(O5615,'Property Type'!$A$2:$B$49,2,FALSE), "")</f>
        <v xml:space="preserve"> </v>
      </c>
      <c r="U5615" t="str">
        <f>IFERROR(VLOOKUP(T5615,'Sale Unusable Reasons'!$A$2:$B$11,2,FALSE),"")</f>
        <v/>
      </c>
    </row>
    <row r="5616" spans="1:21" x14ac:dyDescent="0.3">
      <c r="A5616"/>
      <c r="B5616"/>
      <c r="C5616"/>
      <c r="D5616"/>
      <c r="E5616"/>
      <c r="F5616" s="4"/>
      <c r="G5616"/>
      <c r="H5616" t="str">
        <f t="shared" si="87"/>
        <v/>
      </c>
      <c r="O5616" s="2" t="s">
        <v>21</v>
      </c>
      <c r="P5616" t="str">
        <f>IFERROR(VLOOKUP(O5616,'Property Type'!$A$2:$B$49,2,FALSE), "")</f>
        <v xml:space="preserve"> </v>
      </c>
      <c r="U5616" t="str">
        <f>IFERROR(VLOOKUP(T5616,'Sale Unusable Reasons'!$A$2:$B$11,2,FALSE),"")</f>
        <v/>
      </c>
    </row>
    <row r="5617" spans="1:21" x14ac:dyDescent="0.3">
      <c r="A5617"/>
      <c r="B5617"/>
      <c r="C5617"/>
      <c r="D5617"/>
      <c r="E5617"/>
      <c r="F5617" s="4"/>
      <c r="G5617"/>
      <c r="H5617" t="str">
        <f t="shared" si="87"/>
        <v/>
      </c>
      <c r="O5617" s="2" t="s">
        <v>21</v>
      </c>
      <c r="P5617" t="str">
        <f>IFERROR(VLOOKUP(O5617,'Property Type'!$A$2:$B$49,2,FALSE), "")</f>
        <v xml:space="preserve"> </v>
      </c>
      <c r="U5617" t="str">
        <f>IFERROR(VLOOKUP(T5617,'Sale Unusable Reasons'!$A$2:$B$11,2,FALSE),"")</f>
        <v/>
      </c>
    </row>
    <row r="5618" spans="1:21" x14ac:dyDescent="0.3">
      <c r="A5618"/>
      <c r="B5618"/>
      <c r="C5618"/>
      <c r="D5618"/>
      <c r="E5618"/>
      <c r="F5618" s="4"/>
      <c r="G5618"/>
      <c r="H5618" t="str">
        <f t="shared" si="87"/>
        <v/>
      </c>
      <c r="O5618" s="2" t="s">
        <v>21</v>
      </c>
      <c r="P5618" t="str">
        <f>IFERROR(VLOOKUP(O5618,'Property Type'!$A$2:$B$49,2,FALSE), "")</f>
        <v xml:space="preserve"> </v>
      </c>
      <c r="U5618" t="str">
        <f>IFERROR(VLOOKUP(T5618,'Sale Unusable Reasons'!$A$2:$B$11,2,FALSE),"")</f>
        <v/>
      </c>
    </row>
    <row r="5619" spans="1:21" x14ac:dyDescent="0.3">
      <c r="A5619"/>
      <c r="B5619"/>
      <c r="C5619"/>
      <c r="D5619"/>
      <c r="E5619"/>
      <c r="F5619" s="4"/>
      <c r="G5619"/>
      <c r="H5619" t="str">
        <f t="shared" si="87"/>
        <v/>
      </c>
      <c r="O5619" s="2" t="s">
        <v>21</v>
      </c>
      <c r="P5619" t="str">
        <f>IFERROR(VLOOKUP(O5619,'Property Type'!$A$2:$B$49,2,FALSE), "")</f>
        <v xml:space="preserve"> </v>
      </c>
      <c r="U5619" t="str">
        <f>IFERROR(VLOOKUP(T5619,'Sale Unusable Reasons'!$A$2:$B$11,2,FALSE),"")</f>
        <v/>
      </c>
    </row>
    <row r="5620" spans="1:21" x14ac:dyDescent="0.3">
      <c r="A5620"/>
      <c r="B5620"/>
      <c r="C5620"/>
      <c r="D5620"/>
      <c r="E5620"/>
      <c r="F5620" s="4"/>
      <c r="G5620"/>
      <c r="H5620" t="str">
        <f t="shared" si="87"/>
        <v/>
      </c>
      <c r="O5620" s="2" t="s">
        <v>21</v>
      </c>
      <c r="P5620" t="str">
        <f>IFERROR(VLOOKUP(O5620,'Property Type'!$A$2:$B$49,2,FALSE), "")</f>
        <v xml:space="preserve"> </v>
      </c>
      <c r="U5620" t="str">
        <f>IFERROR(VLOOKUP(T5620,'Sale Unusable Reasons'!$A$2:$B$11,2,FALSE),"")</f>
        <v/>
      </c>
    </row>
    <row r="5621" spans="1:21" x14ac:dyDescent="0.3">
      <c r="A5621"/>
      <c r="B5621"/>
      <c r="C5621"/>
      <c r="D5621"/>
      <c r="E5621"/>
      <c r="F5621" s="4"/>
      <c r="G5621"/>
      <c r="H5621" t="str">
        <f t="shared" si="87"/>
        <v/>
      </c>
      <c r="O5621" s="2" t="s">
        <v>21</v>
      </c>
      <c r="P5621" t="str">
        <f>IFERROR(VLOOKUP(O5621,'Property Type'!$A$2:$B$49,2,FALSE), "")</f>
        <v xml:space="preserve"> </v>
      </c>
      <c r="U5621" t="str">
        <f>IFERROR(VLOOKUP(T5621,'Sale Unusable Reasons'!$A$2:$B$11,2,FALSE),"")</f>
        <v/>
      </c>
    </row>
    <row r="5622" spans="1:21" x14ac:dyDescent="0.3">
      <c r="A5622"/>
      <c r="B5622"/>
      <c r="C5622"/>
      <c r="D5622"/>
      <c r="E5622"/>
      <c r="F5622" s="4"/>
      <c r="G5622"/>
      <c r="H5622" t="str">
        <f t="shared" si="87"/>
        <v/>
      </c>
      <c r="O5622" s="2" t="s">
        <v>21</v>
      </c>
      <c r="P5622" t="str">
        <f>IFERROR(VLOOKUP(O5622,'Property Type'!$A$2:$B$49,2,FALSE), "")</f>
        <v xml:space="preserve"> </v>
      </c>
      <c r="U5622" t="str">
        <f>IFERROR(VLOOKUP(T5622,'Sale Unusable Reasons'!$A$2:$B$11,2,FALSE),"")</f>
        <v/>
      </c>
    </row>
    <row r="5623" spans="1:21" x14ac:dyDescent="0.3">
      <c r="A5623"/>
      <c r="B5623"/>
      <c r="C5623"/>
      <c r="D5623"/>
      <c r="E5623"/>
      <c r="F5623" s="4"/>
      <c r="G5623"/>
      <c r="H5623" t="str">
        <f t="shared" si="87"/>
        <v/>
      </c>
      <c r="O5623" s="2" t="s">
        <v>21</v>
      </c>
      <c r="P5623" t="str">
        <f>IFERROR(VLOOKUP(O5623,'Property Type'!$A$2:$B$49,2,FALSE), "")</f>
        <v xml:space="preserve"> </v>
      </c>
      <c r="U5623" t="str">
        <f>IFERROR(VLOOKUP(T5623,'Sale Unusable Reasons'!$A$2:$B$11,2,FALSE),"")</f>
        <v/>
      </c>
    </row>
    <row r="5624" spans="1:21" x14ac:dyDescent="0.3">
      <c r="A5624"/>
      <c r="B5624"/>
      <c r="C5624"/>
      <c r="D5624"/>
      <c r="E5624"/>
      <c r="F5624" s="4"/>
      <c r="G5624"/>
      <c r="H5624" t="str">
        <f t="shared" si="87"/>
        <v/>
      </c>
      <c r="O5624" s="2" t="s">
        <v>21</v>
      </c>
      <c r="P5624" t="str">
        <f>IFERROR(VLOOKUP(O5624,'Property Type'!$A$2:$B$49,2,FALSE), "")</f>
        <v xml:space="preserve"> </v>
      </c>
      <c r="U5624" t="str">
        <f>IFERROR(VLOOKUP(T5624,'Sale Unusable Reasons'!$A$2:$B$11,2,FALSE),"")</f>
        <v/>
      </c>
    </row>
    <row r="5625" spans="1:21" x14ac:dyDescent="0.3">
      <c r="A5625"/>
      <c r="B5625"/>
      <c r="C5625"/>
      <c r="D5625"/>
      <c r="E5625"/>
      <c r="F5625" s="4"/>
      <c r="G5625"/>
      <c r="H5625" t="str">
        <f t="shared" si="87"/>
        <v/>
      </c>
      <c r="O5625" s="2" t="s">
        <v>21</v>
      </c>
      <c r="P5625" t="str">
        <f>IFERROR(VLOOKUP(O5625,'Property Type'!$A$2:$B$49,2,FALSE), "")</f>
        <v xml:space="preserve"> </v>
      </c>
      <c r="U5625" t="str">
        <f>IFERROR(VLOOKUP(T5625,'Sale Unusable Reasons'!$A$2:$B$11,2,FALSE),"")</f>
        <v/>
      </c>
    </row>
    <row r="5626" spans="1:21" x14ac:dyDescent="0.3">
      <c r="A5626"/>
      <c r="B5626"/>
      <c r="C5626"/>
      <c r="D5626"/>
      <c r="E5626"/>
      <c r="F5626" s="4"/>
      <c r="G5626"/>
      <c r="H5626" t="str">
        <f t="shared" si="87"/>
        <v/>
      </c>
      <c r="O5626" s="2" t="s">
        <v>21</v>
      </c>
      <c r="P5626" t="str">
        <f>IFERROR(VLOOKUP(O5626,'Property Type'!$A$2:$B$49,2,FALSE), "")</f>
        <v xml:space="preserve"> </v>
      </c>
      <c r="U5626" t="str">
        <f>IFERROR(VLOOKUP(T5626,'Sale Unusable Reasons'!$A$2:$B$11,2,FALSE),"")</f>
        <v/>
      </c>
    </row>
    <row r="5627" spans="1:21" x14ac:dyDescent="0.3">
      <c r="A5627"/>
      <c r="B5627"/>
      <c r="C5627"/>
      <c r="D5627"/>
      <c r="E5627"/>
      <c r="F5627" s="4"/>
      <c r="G5627"/>
      <c r="H5627" t="str">
        <f t="shared" si="87"/>
        <v/>
      </c>
      <c r="O5627" s="2" t="s">
        <v>21</v>
      </c>
      <c r="P5627" t="str">
        <f>IFERROR(VLOOKUP(O5627,'Property Type'!$A$2:$B$49,2,FALSE), "")</f>
        <v xml:space="preserve"> </v>
      </c>
      <c r="U5627" t="str">
        <f>IFERROR(VLOOKUP(T5627,'Sale Unusable Reasons'!$A$2:$B$11,2,FALSE),"")</f>
        <v/>
      </c>
    </row>
    <row r="5628" spans="1:21" x14ac:dyDescent="0.3">
      <c r="A5628"/>
      <c r="B5628"/>
      <c r="C5628"/>
      <c r="D5628"/>
      <c r="E5628"/>
      <c r="F5628" s="4"/>
      <c r="G5628"/>
      <c r="H5628" t="str">
        <f t="shared" si="87"/>
        <v/>
      </c>
      <c r="O5628" s="2" t="s">
        <v>21</v>
      </c>
      <c r="P5628" t="str">
        <f>IFERROR(VLOOKUP(O5628,'Property Type'!$A$2:$B$49,2,FALSE), "")</f>
        <v xml:space="preserve"> </v>
      </c>
      <c r="U5628" t="str">
        <f>IFERROR(VLOOKUP(T5628,'Sale Unusable Reasons'!$A$2:$B$11,2,FALSE),"")</f>
        <v/>
      </c>
    </row>
    <row r="5629" spans="1:21" x14ac:dyDescent="0.3">
      <c r="A5629"/>
      <c r="B5629"/>
      <c r="C5629"/>
      <c r="D5629"/>
      <c r="E5629"/>
      <c r="F5629" s="4"/>
      <c r="G5629"/>
      <c r="H5629" t="str">
        <f t="shared" si="87"/>
        <v/>
      </c>
      <c r="O5629" s="2" t="s">
        <v>21</v>
      </c>
      <c r="P5629" t="str">
        <f>IFERROR(VLOOKUP(O5629,'Property Type'!$A$2:$B$49,2,FALSE), "")</f>
        <v xml:space="preserve"> </v>
      </c>
      <c r="U5629" t="str">
        <f>IFERROR(VLOOKUP(T5629,'Sale Unusable Reasons'!$A$2:$B$11,2,FALSE),"")</f>
        <v/>
      </c>
    </row>
    <row r="5630" spans="1:21" x14ac:dyDescent="0.3">
      <c r="A5630"/>
      <c r="B5630"/>
      <c r="C5630"/>
      <c r="D5630"/>
      <c r="E5630"/>
      <c r="F5630" s="4"/>
      <c r="G5630"/>
      <c r="H5630" t="str">
        <f t="shared" si="87"/>
        <v/>
      </c>
      <c r="O5630" s="2" t="s">
        <v>21</v>
      </c>
      <c r="P5630" t="str">
        <f>IFERROR(VLOOKUP(O5630,'Property Type'!$A$2:$B$49,2,FALSE), "")</f>
        <v xml:space="preserve"> </v>
      </c>
      <c r="U5630" t="str">
        <f>IFERROR(VLOOKUP(T5630,'Sale Unusable Reasons'!$A$2:$B$11,2,FALSE),"")</f>
        <v/>
      </c>
    </row>
    <row r="5631" spans="1:21" x14ac:dyDescent="0.3">
      <c r="A5631"/>
      <c r="B5631"/>
      <c r="C5631"/>
      <c r="D5631"/>
      <c r="E5631"/>
      <c r="F5631" s="4"/>
      <c r="G5631"/>
      <c r="H5631" t="str">
        <f t="shared" si="87"/>
        <v/>
      </c>
      <c r="O5631" s="2" t="s">
        <v>21</v>
      </c>
      <c r="P5631" t="str">
        <f>IFERROR(VLOOKUP(O5631,'Property Type'!$A$2:$B$49,2,FALSE), "")</f>
        <v xml:space="preserve"> </v>
      </c>
      <c r="U5631" t="str">
        <f>IFERROR(VLOOKUP(T5631,'Sale Unusable Reasons'!$A$2:$B$11,2,FALSE),"")</f>
        <v/>
      </c>
    </row>
    <row r="5632" spans="1:21" x14ac:dyDescent="0.3">
      <c r="A5632"/>
      <c r="B5632"/>
      <c r="C5632"/>
      <c r="D5632"/>
      <c r="E5632"/>
      <c r="F5632" s="4"/>
      <c r="G5632"/>
      <c r="H5632" t="str">
        <f t="shared" si="87"/>
        <v/>
      </c>
      <c r="O5632" s="2" t="s">
        <v>21</v>
      </c>
      <c r="P5632" t="str">
        <f>IFERROR(VLOOKUP(O5632,'Property Type'!$A$2:$B$49,2,FALSE), "")</f>
        <v xml:space="preserve"> </v>
      </c>
      <c r="U5632" t="str">
        <f>IFERROR(VLOOKUP(T5632,'Sale Unusable Reasons'!$A$2:$B$11,2,FALSE),"")</f>
        <v/>
      </c>
    </row>
    <row r="5633" spans="1:21" x14ac:dyDescent="0.3">
      <c r="A5633"/>
      <c r="B5633"/>
      <c r="C5633"/>
      <c r="D5633"/>
      <c r="E5633"/>
      <c r="F5633" s="4"/>
      <c r="G5633"/>
      <c r="H5633" t="str">
        <f t="shared" si="87"/>
        <v/>
      </c>
      <c r="O5633" s="2" t="s">
        <v>21</v>
      </c>
      <c r="P5633" t="str">
        <f>IFERROR(VLOOKUP(O5633,'Property Type'!$A$2:$B$49,2,FALSE), "")</f>
        <v xml:space="preserve"> </v>
      </c>
      <c r="U5633" t="str">
        <f>IFERROR(VLOOKUP(T5633,'Sale Unusable Reasons'!$A$2:$B$11,2,FALSE),"")</f>
        <v/>
      </c>
    </row>
    <row r="5634" spans="1:21" x14ac:dyDescent="0.3">
      <c r="A5634"/>
      <c r="B5634"/>
      <c r="C5634"/>
      <c r="D5634"/>
      <c r="E5634"/>
      <c r="F5634" s="4"/>
      <c r="G5634"/>
      <c r="H5634" t="str">
        <f t="shared" ref="H5634:H5697" si="88">IF(G5634&gt;0, ROUND((Q5634+R5634)/G5634, 2), "")</f>
        <v/>
      </c>
      <c r="O5634" s="2" t="s">
        <v>21</v>
      </c>
      <c r="P5634" t="str">
        <f>IFERROR(VLOOKUP(O5634,'Property Type'!$A$2:$B$49,2,FALSE), "")</f>
        <v xml:space="preserve"> </v>
      </c>
      <c r="U5634" t="str">
        <f>IFERROR(VLOOKUP(T5634,'Sale Unusable Reasons'!$A$2:$B$11,2,FALSE),"")</f>
        <v/>
      </c>
    </row>
    <row r="5635" spans="1:21" x14ac:dyDescent="0.3">
      <c r="A5635"/>
      <c r="B5635"/>
      <c r="C5635"/>
      <c r="D5635"/>
      <c r="E5635"/>
      <c r="F5635" s="4"/>
      <c r="G5635"/>
      <c r="H5635" t="str">
        <f t="shared" si="88"/>
        <v/>
      </c>
      <c r="O5635" s="2" t="s">
        <v>21</v>
      </c>
      <c r="P5635" t="str">
        <f>IFERROR(VLOOKUP(O5635,'Property Type'!$A$2:$B$49,2,FALSE), "")</f>
        <v xml:space="preserve"> </v>
      </c>
      <c r="U5635" t="str">
        <f>IFERROR(VLOOKUP(T5635,'Sale Unusable Reasons'!$A$2:$B$11,2,FALSE),"")</f>
        <v/>
      </c>
    </row>
    <row r="5636" spans="1:21" x14ac:dyDescent="0.3">
      <c r="A5636"/>
      <c r="B5636"/>
      <c r="C5636"/>
      <c r="D5636"/>
      <c r="E5636"/>
      <c r="F5636" s="4"/>
      <c r="G5636"/>
      <c r="H5636" t="str">
        <f t="shared" si="88"/>
        <v/>
      </c>
      <c r="O5636" s="2" t="s">
        <v>21</v>
      </c>
      <c r="P5636" t="str">
        <f>IFERROR(VLOOKUP(O5636,'Property Type'!$A$2:$B$49,2,FALSE), "")</f>
        <v xml:space="preserve"> </v>
      </c>
      <c r="U5636" t="str">
        <f>IFERROR(VLOOKUP(T5636,'Sale Unusable Reasons'!$A$2:$B$11,2,FALSE),"")</f>
        <v/>
      </c>
    </row>
    <row r="5637" spans="1:21" x14ac:dyDescent="0.3">
      <c r="A5637"/>
      <c r="B5637"/>
      <c r="C5637"/>
      <c r="D5637"/>
      <c r="E5637"/>
      <c r="F5637" s="4"/>
      <c r="G5637"/>
      <c r="H5637" t="str">
        <f t="shared" si="88"/>
        <v/>
      </c>
      <c r="O5637" s="2" t="s">
        <v>21</v>
      </c>
      <c r="P5637" t="str">
        <f>IFERROR(VLOOKUP(O5637,'Property Type'!$A$2:$B$49,2,FALSE), "")</f>
        <v xml:space="preserve"> </v>
      </c>
      <c r="U5637" t="str">
        <f>IFERROR(VLOOKUP(T5637,'Sale Unusable Reasons'!$A$2:$B$11,2,FALSE),"")</f>
        <v/>
      </c>
    </row>
    <row r="5638" spans="1:21" x14ac:dyDescent="0.3">
      <c r="A5638"/>
      <c r="B5638"/>
      <c r="C5638"/>
      <c r="D5638"/>
      <c r="E5638"/>
      <c r="F5638" s="4"/>
      <c r="G5638"/>
      <c r="H5638" t="str">
        <f t="shared" si="88"/>
        <v/>
      </c>
      <c r="O5638" s="2" t="s">
        <v>21</v>
      </c>
      <c r="P5638" t="str">
        <f>IFERROR(VLOOKUP(O5638,'Property Type'!$A$2:$B$49,2,FALSE), "")</f>
        <v xml:space="preserve"> </v>
      </c>
      <c r="U5638" t="str">
        <f>IFERROR(VLOOKUP(T5638,'Sale Unusable Reasons'!$A$2:$B$11,2,FALSE),"")</f>
        <v/>
      </c>
    </row>
    <row r="5639" spans="1:21" x14ac:dyDescent="0.3">
      <c r="A5639"/>
      <c r="B5639"/>
      <c r="C5639"/>
      <c r="D5639"/>
      <c r="E5639"/>
      <c r="F5639" s="4"/>
      <c r="G5639"/>
      <c r="H5639" t="str">
        <f t="shared" si="88"/>
        <v/>
      </c>
      <c r="O5639" s="2" t="s">
        <v>21</v>
      </c>
      <c r="P5639" t="str">
        <f>IFERROR(VLOOKUP(O5639,'Property Type'!$A$2:$B$49,2,FALSE), "")</f>
        <v xml:space="preserve"> </v>
      </c>
      <c r="U5639" t="str">
        <f>IFERROR(VLOOKUP(T5639,'Sale Unusable Reasons'!$A$2:$B$11,2,FALSE),"")</f>
        <v/>
      </c>
    </row>
    <row r="5640" spans="1:21" x14ac:dyDescent="0.3">
      <c r="A5640"/>
      <c r="B5640"/>
      <c r="C5640"/>
      <c r="D5640"/>
      <c r="E5640"/>
      <c r="F5640" s="4"/>
      <c r="G5640"/>
      <c r="H5640" t="str">
        <f t="shared" si="88"/>
        <v/>
      </c>
      <c r="O5640" s="2" t="s">
        <v>21</v>
      </c>
      <c r="P5640" t="str">
        <f>IFERROR(VLOOKUP(O5640,'Property Type'!$A$2:$B$49,2,FALSE), "")</f>
        <v xml:space="preserve"> </v>
      </c>
      <c r="U5640" t="str">
        <f>IFERROR(VLOOKUP(T5640,'Sale Unusable Reasons'!$A$2:$B$11,2,FALSE),"")</f>
        <v/>
      </c>
    </row>
    <row r="5641" spans="1:21" x14ac:dyDescent="0.3">
      <c r="A5641"/>
      <c r="B5641"/>
      <c r="C5641"/>
      <c r="D5641"/>
      <c r="E5641"/>
      <c r="F5641" s="4"/>
      <c r="G5641"/>
      <c r="H5641" t="str">
        <f t="shared" si="88"/>
        <v/>
      </c>
      <c r="O5641" s="2" t="s">
        <v>21</v>
      </c>
      <c r="P5641" t="str">
        <f>IFERROR(VLOOKUP(O5641,'Property Type'!$A$2:$B$49,2,FALSE), "")</f>
        <v xml:space="preserve"> </v>
      </c>
      <c r="U5641" t="str">
        <f>IFERROR(VLOOKUP(T5641,'Sale Unusable Reasons'!$A$2:$B$11,2,FALSE),"")</f>
        <v/>
      </c>
    </row>
    <row r="5642" spans="1:21" x14ac:dyDescent="0.3">
      <c r="A5642"/>
      <c r="B5642"/>
      <c r="C5642"/>
      <c r="D5642"/>
      <c r="E5642"/>
      <c r="F5642" s="4"/>
      <c r="G5642"/>
      <c r="H5642" t="str">
        <f t="shared" si="88"/>
        <v/>
      </c>
      <c r="O5642" s="2" t="s">
        <v>21</v>
      </c>
      <c r="P5642" t="str">
        <f>IFERROR(VLOOKUP(O5642,'Property Type'!$A$2:$B$49,2,FALSE), "")</f>
        <v xml:space="preserve"> </v>
      </c>
      <c r="U5642" t="str">
        <f>IFERROR(VLOOKUP(T5642,'Sale Unusable Reasons'!$A$2:$B$11,2,FALSE),"")</f>
        <v/>
      </c>
    </row>
    <row r="5643" spans="1:21" x14ac:dyDescent="0.3">
      <c r="A5643"/>
      <c r="B5643"/>
      <c r="C5643"/>
      <c r="D5643"/>
      <c r="E5643"/>
      <c r="F5643" s="4"/>
      <c r="G5643"/>
      <c r="H5643" t="str">
        <f t="shared" si="88"/>
        <v/>
      </c>
      <c r="O5643" s="2" t="s">
        <v>21</v>
      </c>
      <c r="P5643" t="str">
        <f>IFERROR(VLOOKUP(O5643,'Property Type'!$A$2:$B$49,2,FALSE), "")</f>
        <v xml:space="preserve"> </v>
      </c>
      <c r="U5643" t="str">
        <f>IFERROR(VLOOKUP(T5643,'Sale Unusable Reasons'!$A$2:$B$11,2,FALSE),"")</f>
        <v/>
      </c>
    </row>
    <row r="5644" spans="1:21" x14ac:dyDescent="0.3">
      <c r="A5644"/>
      <c r="B5644"/>
      <c r="C5644"/>
      <c r="D5644"/>
      <c r="E5644"/>
      <c r="F5644" s="4"/>
      <c r="G5644"/>
      <c r="H5644" t="str">
        <f t="shared" si="88"/>
        <v/>
      </c>
      <c r="O5644" s="2" t="s">
        <v>21</v>
      </c>
      <c r="P5644" t="str">
        <f>IFERROR(VLOOKUP(O5644,'Property Type'!$A$2:$B$49,2,FALSE), "")</f>
        <v xml:space="preserve"> </v>
      </c>
      <c r="U5644" t="str">
        <f>IFERROR(VLOOKUP(T5644,'Sale Unusable Reasons'!$A$2:$B$11,2,FALSE),"")</f>
        <v/>
      </c>
    </row>
    <row r="5645" spans="1:21" x14ac:dyDescent="0.3">
      <c r="A5645"/>
      <c r="B5645"/>
      <c r="C5645"/>
      <c r="D5645"/>
      <c r="E5645"/>
      <c r="F5645" s="4"/>
      <c r="G5645"/>
      <c r="H5645" t="str">
        <f t="shared" si="88"/>
        <v/>
      </c>
      <c r="O5645" s="2" t="s">
        <v>21</v>
      </c>
      <c r="P5645" t="str">
        <f>IFERROR(VLOOKUP(O5645,'Property Type'!$A$2:$B$49,2,FALSE), "")</f>
        <v xml:space="preserve"> </v>
      </c>
      <c r="U5645" t="str">
        <f>IFERROR(VLOOKUP(T5645,'Sale Unusable Reasons'!$A$2:$B$11,2,FALSE),"")</f>
        <v/>
      </c>
    </row>
    <row r="5646" spans="1:21" x14ac:dyDescent="0.3">
      <c r="A5646"/>
      <c r="B5646"/>
      <c r="C5646"/>
      <c r="D5646"/>
      <c r="E5646"/>
      <c r="F5646" s="4"/>
      <c r="G5646"/>
      <c r="H5646" t="str">
        <f t="shared" si="88"/>
        <v/>
      </c>
      <c r="O5646" s="2" t="s">
        <v>21</v>
      </c>
      <c r="P5646" t="str">
        <f>IFERROR(VLOOKUP(O5646,'Property Type'!$A$2:$B$49,2,FALSE), "")</f>
        <v xml:space="preserve"> </v>
      </c>
      <c r="U5646" t="str">
        <f>IFERROR(VLOOKUP(T5646,'Sale Unusable Reasons'!$A$2:$B$11,2,FALSE),"")</f>
        <v/>
      </c>
    </row>
    <row r="5647" spans="1:21" x14ac:dyDescent="0.3">
      <c r="A5647"/>
      <c r="B5647"/>
      <c r="C5647"/>
      <c r="D5647"/>
      <c r="E5647"/>
      <c r="F5647" s="4"/>
      <c r="G5647"/>
      <c r="H5647" t="str">
        <f t="shared" si="88"/>
        <v/>
      </c>
      <c r="O5647" s="2" t="s">
        <v>21</v>
      </c>
      <c r="P5647" t="str">
        <f>IFERROR(VLOOKUP(O5647,'Property Type'!$A$2:$B$49,2,FALSE), "")</f>
        <v xml:space="preserve"> </v>
      </c>
      <c r="U5647" t="str">
        <f>IFERROR(VLOOKUP(T5647,'Sale Unusable Reasons'!$A$2:$B$11,2,FALSE),"")</f>
        <v/>
      </c>
    </row>
    <row r="5648" spans="1:21" x14ac:dyDescent="0.3">
      <c r="A5648"/>
      <c r="B5648"/>
      <c r="C5648"/>
      <c r="D5648"/>
      <c r="E5648"/>
      <c r="F5648" s="4"/>
      <c r="G5648"/>
      <c r="H5648" t="str">
        <f t="shared" si="88"/>
        <v/>
      </c>
      <c r="O5648" s="2" t="s">
        <v>21</v>
      </c>
      <c r="P5648" t="str">
        <f>IFERROR(VLOOKUP(O5648,'Property Type'!$A$2:$B$49,2,FALSE), "")</f>
        <v xml:space="preserve"> </v>
      </c>
      <c r="U5648" t="str">
        <f>IFERROR(VLOOKUP(T5648,'Sale Unusable Reasons'!$A$2:$B$11,2,FALSE),"")</f>
        <v/>
      </c>
    </row>
    <row r="5649" spans="1:21" x14ac:dyDescent="0.3">
      <c r="A5649"/>
      <c r="B5649"/>
      <c r="C5649"/>
      <c r="D5649"/>
      <c r="E5649"/>
      <c r="F5649" s="4"/>
      <c r="G5649"/>
      <c r="H5649" t="str">
        <f t="shared" si="88"/>
        <v/>
      </c>
      <c r="O5649" s="2" t="s">
        <v>21</v>
      </c>
      <c r="P5649" t="str">
        <f>IFERROR(VLOOKUP(O5649,'Property Type'!$A$2:$B$49,2,FALSE), "")</f>
        <v xml:space="preserve"> </v>
      </c>
      <c r="U5649" t="str">
        <f>IFERROR(VLOOKUP(T5649,'Sale Unusable Reasons'!$A$2:$B$11,2,FALSE),"")</f>
        <v/>
      </c>
    </row>
    <row r="5650" spans="1:21" x14ac:dyDescent="0.3">
      <c r="A5650"/>
      <c r="B5650"/>
      <c r="C5650"/>
      <c r="D5650"/>
      <c r="E5650"/>
      <c r="F5650" s="4"/>
      <c r="G5650"/>
      <c r="H5650" t="str">
        <f t="shared" si="88"/>
        <v/>
      </c>
      <c r="O5650" s="2" t="s">
        <v>21</v>
      </c>
      <c r="P5650" t="str">
        <f>IFERROR(VLOOKUP(O5650,'Property Type'!$A$2:$B$49,2,FALSE), "")</f>
        <v xml:space="preserve"> </v>
      </c>
      <c r="U5650" t="str">
        <f>IFERROR(VLOOKUP(T5650,'Sale Unusable Reasons'!$A$2:$B$11,2,FALSE),"")</f>
        <v/>
      </c>
    </row>
    <row r="5651" spans="1:21" x14ac:dyDescent="0.3">
      <c r="A5651"/>
      <c r="B5651"/>
      <c r="C5651"/>
      <c r="D5651"/>
      <c r="E5651"/>
      <c r="F5651" s="4"/>
      <c r="G5651"/>
      <c r="H5651" t="str">
        <f t="shared" si="88"/>
        <v/>
      </c>
      <c r="O5651" s="2" t="s">
        <v>21</v>
      </c>
      <c r="P5651" t="str">
        <f>IFERROR(VLOOKUP(O5651,'Property Type'!$A$2:$B$49,2,FALSE), "")</f>
        <v xml:space="preserve"> </v>
      </c>
      <c r="U5651" t="str">
        <f>IFERROR(VLOOKUP(T5651,'Sale Unusable Reasons'!$A$2:$B$11,2,FALSE),"")</f>
        <v/>
      </c>
    </row>
    <row r="5652" spans="1:21" x14ac:dyDescent="0.3">
      <c r="A5652"/>
      <c r="B5652"/>
      <c r="C5652"/>
      <c r="D5652"/>
      <c r="E5652"/>
      <c r="F5652" s="4"/>
      <c r="G5652"/>
      <c r="H5652" t="str">
        <f t="shared" si="88"/>
        <v/>
      </c>
      <c r="O5652" s="2" t="s">
        <v>21</v>
      </c>
      <c r="P5652" t="str">
        <f>IFERROR(VLOOKUP(O5652,'Property Type'!$A$2:$B$49,2,FALSE), "")</f>
        <v xml:space="preserve"> </v>
      </c>
      <c r="U5652" t="str">
        <f>IFERROR(VLOOKUP(T5652,'Sale Unusable Reasons'!$A$2:$B$11,2,FALSE),"")</f>
        <v/>
      </c>
    </row>
    <row r="5653" spans="1:21" x14ac:dyDescent="0.3">
      <c r="A5653"/>
      <c r="B5653"/>
      <c r="C5653"/>
      <c r="D5653"/>
      <c r="E5653"/>
      <c r="F5653" s="4"/>
      <c r="G5653"/>
      <c r="H5653" t="str">
        <f t="shared" si="88"/>
        <v/>
      </c>
      <c r="O5653" s="2" t="s">
        <v>21</v>
      </c>
      <c r="P5653" t="str">
        <f>IFERROR(VLOOKUP(O5653,'Property Type'!$A$2:$B$49,2,FALSE), "")</f>
        <v xml:space="preserve"> </v>
      </c>
      <c r="U5653" t="str">
        <f>IFERROR(VLOOKUP(T5653,'Sale Unusable Reasons'!$A$2:$B$11,2,FALSE),"")</f>
        <v/>
      </c>
    </row>
    <row r="5654" spans="1:21" x14ac:dyDescent="0.3">
      <c r="A5654"/>
      <c r="B5654"/>
      <c r="C5654"/>
      <c r="D5654"/>
      <c r="E5654"/>
      <c r="F5654" s="4"/>
      <c r="G5654"/>
      <c r="H5654" t="str">
        <f t="shared" si="88"/>
        <v/>
      </c>
      <c r="O5654" s="2" t="s">
        <v>21</v>
      </c>
      <c r="P5654" t="str">
        <f>IFERROR(VLOOKUP(O5654,'Property Type'!$A$2:$B$49,2,FALSE), "")</f>
        <v xml:space="preserve"> </v>
      </c>
      <c r="U5654" t="str">
        <f>IFERROR(VLOOKUP(T5654,'Sale Unusable Reasons'!$A$2:$B$11,2,FALSE),"")</f>
        <v/>
      </c>
    </row>
    <row r="5655" spans="1:21" x14ac:dyDescent="0.3">
      <c r="A5655"/>
      <c r="B5655"/>
      <c r="C5655"/>
      <c r="D5655"/>
      <c r="E5655"/>
      <c r="F5655" s="4"/>
      <c r="G5655"/>
      <c r="H5655" t="str">
        <f t="shared" si="88"/>
        <v/>
      </c>
      <c r="O5655" s="2" t="s">
        <v>21</v>
      </c>
      <c r="P5655" t="str">
        <f>IFERROR(VLOOKUP(O5655,'Property Type'!$A$2:$B$49,2,FALSE), "")</f>
        <v xml:space="preserve"> </v>
      </c>
      <c r="U5655" t="str">
        <f>IFERROR(VLOOKUP(T5655,'Sale Unusable Reasons'!$A$2:$B$11,2,FALSE),"")</f>
        <v/>
      </c>
    </row>
    <row r="5656" spans="1:21" x14ac:dyDescent="0.3">
      <c r="A5656"/>
      <c r="B5656"/>
      <c r="C5656"/>
      <c r="D5656"/>
      <c r="E5656"/>
      <c r="F5656" s="4"/>
      <c r="G5656"/>
      <c r="H5656" t="str">
        <f t="shared" si="88"/>
        <v/>
      </c>
      <c r="O5656" s="2" t="s">
        <v>21</v>
      </c>
      <c r="P5656" t="str">
        <f>IFERROR(VLOOKUP(O5656,'Property Type'!$A$2:$B$49,2,FALSE), "")</f>
        <v xml:space="preserve"> </v>
      </c>
      <c r="U5656" t="str">
        <f>IFERROR(VLOOKUP(T5656,'Sale Unusable Reasons'!$A$2:$B$11,2,FALSE),"")</f>
        <v/>
      </c>
    </row>
    <row r="5657" spans="1:21" x14ac:dyDescent="0.3">
      <c r="A5657"/>
      <c r="B5657"/>
      <c r="C5657"/>
      <c r="D5657"/>
      <c r="E5657"/>
      <c r="F5657" s="4"/>
      <c r="G5657"/>
      <c r="H5657" t="str">
        <f t="shared" si="88"/>
        <v/>
      </c>
      <c r="O5657" s="2" t="s">
        <v>21</v>
      </c>
      <c r="P5657" t="str">
        <f>IFERROR(VLOOKUP(O5657,'Property Type'!$A$2:$B$49,2,FALSE), "")</f>
        <v xml:space="preserve"> </v>
      </c>
      <c r="U5657" t="str">
        <f>IFERROR(VLOOKUP(T5657,'Sale Unusable Reasons'!$A$2:$B$11,2,FALSE),"")</f>
        <v/>
      </c>
    </row>
    <row r="5658" spans="1:21" x14ac:dyDescent="0.3">
      <c r="A5658"/>
      <c r="B5658"/>
      <c r="C5658"/>
      <c r="D5658"/>
      <c r="E5658"/>
      <c r="F5658" s="4"/>
      <c r="G5658"/>
      <c r="H5658" t="str">
        <f t="shared" si="88"/>
        <v/>
      </c>
      <c r="O5658" s="2" t="s">
        <v>21</v>
      </c>
      <c r="P5658" t="str">
        <f>IFERROR(VLOOKUP(O5658,'Property Type'!$A$2:$B$49,2,FALSE), "")</f>
        <v xml:space="preserve"> </v>
      </c>
      <c r="U5658" t="str">
        <f>IFERROR(VLOOKUP(T5658,'Sale Unusable Reasons'!$A$2:$B$11,2,FALSE),"")</f>
        <v/>
      </c>
    </row>
    <row r="5659" spans="1:21" x14ac:dyDescent="0.3">
      <c r="A5659"/>
      <c r="B5659"/>
      <c r="C5659"/>
      <c r="D5659"/>
      <c r="E5659"/>
      <c r="F5659" s="4"/>
      <c r="G5659"/>
      <c r="H5659" t="str">
        <f t="shared" si="88"/>
        <v/>
      </c>
      <c r="O5659" s="2" t="s">
        <v>21</v>
      </c>
      <c r="P5659" t="str">
        <f>IFERROR(VLOOKUP(O5659,'Property Type'!$A$2:$B$49,2,FALSE), "")</f>
        <v xml:space="preserve"> </v>
      </c>
      <c r="U5659" t="str">
        <f>IFERROR(VLOOKUP(T5659,'Sale Unusable Reasons'!$A$2:$B$11,2,FALSE),"")</f>
        <v/>
      </c>
    </row>
    <row r="5660" spans="1:21" x14ac:dyDescent="0.3">
      <c r="A5660"/>
      <c r="B5660"/>
      <c r="C5660"/>
      <c r="D5660"/>
      <c r="E5660"/>
      <c r="F5660" s="4"/>
      <c r="G5660"/>
      <c r="H5660" t="str">
        <f t="shared" si="88"/>
        <v/>
      </c>
      <c r="O5660" s="2" t="s">
        <v>21</v>
      </c>
      <c r="P5660" t="str">
        <f>IFERROR(VLOOKUP(O5660,'Property Type'!$A$2:$B$49,2,FALSE), "")</f>
        <v xml:space="preserve"> </v>
      </c>
      <c r="U5660" t="str">
        <f>IFERROR(VLOOKUP(T5660,'Sale Unusable Reasons'!$A$2:$B$11,2,FALSE),"")</f>
        <v/>
      </c>
    </row>
    <row r="5661" spans="1:21" x14ac:dyDescent="0.3">
      <c r="A5661"/>
      <c r="B5661"/>
      <c r="C5661"/>
      <c r="D5661"/>
      <c r="E5661"/>
      <c r="F5661" s="4"/>
      <c r="G5661"/>
      <c r="H5661" t="str">
        <f t="shared" si="88"/>
        <v/>
      </c>
      <c r="O5661" s="2" t="s">
        <v>21</v>
      </c>
      <c r="P5661" t="str">
        <f>IFERROR(VLOOKUP(O5661,'Property Type'!$A$2:$B$49,2,FALSE), "")</f>
        <v xml:space="preserve"> </v>
      </c>
      <c r="U5661" t="str">
        <f>IFERROR(VLOOKUP(T5661,'Sale Unusable Reasons'!$A$2:$B$11,2,FALSE),"")</f>
        <v/>
      </c>
    </row>
    <row r="5662" spans="1:21" x14ac:dyDescent="0.3">
      <c r="A5662"/>
      <c r="B5662"/>
      <c r="C5662"/>
      <c r="D5662"/>
      <c r="E5662"/>
      <c r="F5662" s="4"/>
      <c r="G5662"/>
      <c r="H5662" t="str">
        <f t="shared" si="88"/>
        <v/>
      </c>
      <c r="O5662" s="2" t="s">
        <v>21</v>
      </c>
      <c r="P5662" t="str">
        <f>IFERROR(VLOOKUP(O5662,'Property Type'!$A$2:$B$49,2,FALSE), "")</f>
        <v xml:space="preserve"> </v>
      </c>
      <c r="U5662" t="str">
        <f>IFERROR(VLOOKUP(T5662,'Sale Unusable Reasons'!$A$2:$B$11,2,FALSE),"")</f>
        <v/>
      </c>
    </row>
    <row r="5663" spans="1:21" x14ac:dyDescent="0.3">
      <c r="A5663"/>
      <c r="B5663"/>
      <c r="C5663"/>
      <c r="D5663"/>
      <c r="E5663"/>
      <c r="F5663" s="4"/>
      <c r="G5663"/>
      <c r="H5663" t="str">
        <f t="shared" si="88"/>
        <v/>
      </c>
      <c r="O5663" s="2" t="s">
        <v>21</v>
      </c>
      <c r="P5663" t="str">
        <f>IFERROR(VLOOKUP(O5663,'Property Type'!$A$2:$B$49,2,FALSE), "")</f>
        <v xml:space="preserve"> </v>
      </c>
      <c r="U5663" t="str">
        <f>IFERROR(VLOOKUP(T5663,'Sale Unusable Reasons'!$A$2:$B$11,2,FALSE),"")</f>
        <v/>
      </c>
    </row>
    <row r="5664" spans="1:21" x14ac:dyDescent="0.3">
      <c r="A5664"/>
      <c r="B5664"/>
      <c r="C5664"/>
      <c r="D5664"/>
      <c r="E5664"/>
      <c r="F5664" s="4"/>
      <c r="G5664"/>
      <c r="H5664" t="str">
        <f t="shared" si="88"/>
        <v/>
      </c>
      <c r="O5664" s="2" t="s">
        <v>21</v>
      </c>
      <c r="P5664" t="str">
        <f>IFERROR(VLOOKUP(O5664,'Property Type'!$A$2:$B$49,2,FALSE), "")</f>
        <v xml:space="preserve"> </v>
      </c>
      <c r="U5664" t="str">
        <f>IFERROR(VLOOKUP(T5664,'Sale Unusable Reasons'!$A$2:$B$11,2,FALSE),"")</f>
        <v/>
      </c>
    </row>
    <row r="5665" spans="1:21" x14ac:dyDescent="0.3">
      <c r="A5665"/>
      <c r="B5665"/>
      <c r="C5665"/>
      <c r="D5665"/>
      <c r="E5665"/>
      <c r="F5665" s="4"/>
      <c r="G5665"/>
      <c r="H5665" t="str">
        <f t="shared" si="88"/>
        <v/>
      </c>
      <c r="O5665" s="2" t="s">
        <v>21</v>
      </c>
      <c r="P5665" t="str">
        <f>IFERROR(VLOOKUP(O5665,'Property Type'!$A$2:$B$49,2,FALSE), "")</f>
        <v xml:space="preserve"> </v>
      </c>
      <c r="U5665" t="str">
        <f>IFERROR(VLOOKUP(T5665,'Sale Unusable Reasons'!$A$2:$B$11,2,FALSE),"")</f>
        <v/>
      </c>
    </row>
    <row r="5666" spans="1:21" x14ac:dyDescent="0.3">
      <c r="A5666"/>
      <c r="B5666"/>
      <c r="C5666"/>
      <c r="D5666"/>
      <c r="E5666"/>
      <c r="F5666" s="4"/>
      <c r="G5666"/>
      <c r="H5666" t="str">
        <f t="shared" si="88"/>
        <v/>
      </c>
      <c r="O5666" s="2" t="s">
        <v>21</v>
      </c>
      <c r="P5666" t="str">
        <f>IFERROR(VLOOKUP(O5666,'Property Type'!$A$2:$B$49,2,FALSE), "")</f>
        <v xml:space="preserve"> </v>
      </c>
      <c r="U5666" t="str">
        <f>IFERROR(VLOOKUP(T5666,'Sale Unusable Reasons'!$A$2:$B$11,2,FALSE),"")</f>
        <v/>
      </c>
    </row>
    <row r="5667" spans="1:21" x14ac:dyDescent="0.3">
      <c r="A5667"/>
      <c r="B5667"/>
      <c r="C5667"/>
      <c r="D5667"/>
      <c r="E5667"/>
      <c r="F5667" s="4"/>
      <c r="G5667"/>
      <c r="H5667" t="str">
        <f t="shared" si="88"/>
        <v/>
      </c>
      <c r="O5667" s="2" t="s">
        <v>21</v>
      </c>
      <c r="P5667" t="str">
        <f>IFERROR(VLOOKUP(O5667,'Property Type'!$A$2:$B$49,2,FALSE), "")</f>
        <v xml:space="preserve"> </v>
      </c>
      <c r="U5667" t="str">
        <f>IFERROR(VLOOKUP(T5667,'Sale Unusable Reasons'!$A$2:$B$11,2,FALSE),"")</f>
        <v/>
      </c>
    </row>
    <row r="5668" spans="1:21" x14ac:dyDescent="0.3">
      <c r="A5668"/>
      <c r="B5668"/>
      <c r="C5668"/>
      <c r="D5668"/>
      <c r="E5668"/>
      <c r="F5668" s="4"/>
      <c r="G5668"/>
      <c r="H5668" t="str">
        <f t="shared" si="88"/>
        <v/>
      </c>
      <c r="O5668" s="2" t="s">
        <v>21</v>
      </c>
      <c r="P5668" t="str">
        <f>IFERROR(VLOOKUP(O5668,'Property Type'!$A$2:$B$49,2,FALSE), "")</f>
        <v xml:space="preserve"> </v>
      </c>
      <c r="U5668" t="str">
        <f>IFERROR(VLOOKUP(T5668,'Sale Unusable Reasons'!$A$2:$B$11,2,FALSE),"")</f>
        <v/>
      </c>
    </row>
    <row r="5669" spans="1:21" x14ac:dyDescent="0.3">
      <c r="A5669"/>
      <c r="B5669"/>
      <c r="C5669"/>
      <c r="D5669"/>
      <c r="E5669"/>
      <c r="F5669" s="4"/>
      <c r="G5669"/>
      <c r="H5669" t="str">
        <f t="shared" si="88"/>
        <v/>
      </c>
      <c r="O5669" s="2" t="s">
        <v>21</v>
      </c>
      <c r="P5669" t="str">
        <f>IFERROR(VLOOKUP(O5669,'Property Type'!$A$2:$B$49,2,FALSE), "")</f>
        <v xml:space="preserve"> </v>
      </c>
      <c r="U5669" t="str">
        <f>IFERROR(VLOOKUP(T5669,'Sale Unusable Reasons'!$A$2:$B$11,2,FALSE),"")</f>
        <v/>
      </c>
    </row>
    <row r="5670" spans="1:21" x14ac:dyDescent="0.3">
      <c r="A5670"/>
      <c r="B5670"/>
      <c r="C5670"/>
      <c r="D5670"/>
      <c r="E5670"/>
      <c r="F5670" s="4"/>
      <c r="G5670"/>
      <c r="H5670" t="str">
        <f t="shared" si="88"/>
        <v/>
      </c>
      <c r="O5670" s="2" t="s">
        <v>21</v>
      </c>
      <c r="P5670" t="str">
        <f>IFERROR(VLOOKUP(O5670,'Property Type'!$A$2:$B$49,2,FALSE), "")</f>
        <v xml:space="preserve"> </v>
      </c>
      <c r="U5670" t="str">
        <f>IFERROR(VLOOKUP(T5670,'Sale Unusable Reasons'!$A$2:$B$11,2,FALSE),"")</f>
        <v/>
      </c>
    </row>
    <row r="5671" spans="1:21" x14ac:dyDescent="0.3">
      <c r="A5671"/>
      <c r="B5671"/>
      <c r="C5671"/>
      <c r="D5671"/>
      <c r="E5671"/>
      <c r="F5671" s="4"/>
      <c r="G5671"/>
      <c r="H5671" t="str">
        <f t="shared" si="88"/>
        <v/>
      </c>
      <c r="O5671" s="2" t="s">
        <v>21</v>
      </c>
      <c r="P5671" t="str">
        <f>IFERROR(VLOOKUP(O5671,'Property Type'!$A$2:$B$49,2,FALSE), "")</f>
        <v xml:space="preserve"> </v>
      </c>
      <c r="U5671" t="str">
        <f>IFERROR(VLOOKUP(T5671,'Sale Unusable Reasons'!$A$2:$B$11,2,FALSE),"")</f>
        <v/>
      </c>
    </row>
    <row r="5672" spans="1:21" x14ac:dyDescent="0.3">
      <c r="A5672"/>
      <c r="B5672"/>
      <c r="C5672"/>
      <c r="D5672"/>
      <c r="E5672"/>
      <c r="F5672" s="4"/>
      <c r="G5672"/>
      <c r="H5672" t="str">
        <f t="shared" si="88"/>
        <v/>
      </c>
      <c r="O5672" s="2" t="s">
        <v>21</v>
      </c>
      <c r="P5672" t="str">
        <f>IFERROR(VLOOKUP(O5672,'Property Type'!$A$2:$B$49,2,FALSE), "")</f>
        <v xml:space="preserve"> </v>
      </c>
      <c r="U5672" t="str">
        <f>IFERROR(VLOOKUP(T5672,'Sale Unusable Reasons'!$A$2:$B$11,2,FALSE),"")</f>
        <v/>
      </c>
    </row>
    <row r="5673" spans="1:21" x14ac:dyDescent="0.3">
      <c r="A5673"/>
      <c r="B5673"/>
      <c r="C5673"/>
      <c r="D5673"/>
      <c r="E5673"/>
      <c r="F5673" s="4"/>
      <c r="G5673"/>
      <c r="H5673" t="str">
        <f t="shared" si="88"/>
        <v/>
      </c>
      <c r="O5673" s="2" t="s">
        <v>21</v>
      </c>
      <c r="P5673" t="str">
        <f>IFERROR(VLOOKUP(O5673,'Property Type'!$A$2:$B$49,2,FALSE), "")</f>
        <v xml:space="preserve"> </v>
      </c>
      <c r="U5673" t="str">
        <f>IFERROR(VLOOKUP(T5673,'Sale Unusable Reasons'!$A$2:$B$11,2,FALSE),"")</f>
        <v/>
      </c>
    </row>
    <row r="5674" spans="1:21" x14ac:dyDescent="0.3">
      <c r="A5674"/>
      <c r="B5674"/>
      <c r="C5674"/>
      <c r="D5674"/>
      <c r="E5674"/>
      <c r="F5674" s="4"/>
      <c r="G5674"/>
      <c r="H5674" t="str">
        <f t="shared" si="88"/>
        <v/>
      </c>
      <c r="O5674" s="2" t="s">
        <v>21</v>
      </c>
      <c r="P5674" t="str">
        <f>IFERROR(VLOOKUP(O5674,'Property Type'!$A$2:$B$49,2,FALSE), "")</f>
        <v xml:space="preserve"> </v>
      </c>
      <c r="U5674" t="str">
        <f>IFERROR(VLOOKUP(T5674,'Sale Unusable Reasons'!$A$2:$B$11,2,FALSE),"")</f>
        <v/>
      </c>
    </row>
    <row r="5675" spans="1:21" x14ac:dyDescent="0.3">
      <c r="A5675"/>
      <c r="B5675"/>
      <c r="C5675"/>
      <c r="D5675"/>
      <c r="E5675"/>
      <c r="F5675" s="4"/>
      <c r="G5675"/>
      <c r="H5675" t="str">
        <f t="shared" si="88"/>
        <v/>
      </c>
      <c r="O5675" s="2" t="s">
        <v>21</v>
      </c>
      <c r="P5675" t="str">
        <f>IFERROR(VLOOKUP(O5675,'Property Type'!$A$2:$B$49,2,FALSE), "")</f>
        <v xml:space="preserve"> </v>
      </c>
      <c r="U5675" t="str">
        <f>IFERROR(VLOOKUP(T5675,'Sale Unusable Reasons'!$A$2:$B$11,2,FALSE),"")</f>
        <v/>
      </c>
    </row>
    <row r="5676" spans="1:21" x14ac:dyDescent="0.3">
      <c r="A5676"/>
      <c r="B5676"/>
      <c r="C5676"/>
      <c r="D5676"/>
      <c r="E5676"/>
      <c r="F5676" s="4"/>
      <c r="G5676"/>
      <c r="H5676" t="str">
        <f t="shared" si="88"/>
        <v/>
      </c>
      <c r="O5676" s="2" t="s">
        <v>21</v>
      </c>
      <c r="P5676" t="str">
        <f>IFERROR(VLOOKUP(O5676,'Property Type'!$A$2:$B$49,2,FALSE), "")</f>
        <v xml:space="preserve"> </v>
      </c>
      <c r="U5676" t="str">
        <f>IFERROR(VLOOKUP(T5676,'Sale Unusable Reasons'!$A$2:$B$11,2,FALSE),"")</f>
        <v/>
      </c>
    </row>
    <row r="5677" spans="1:21" x14ac:dyDescent="0.3">
      <c r="A5677"/>
      <c r="B5677"/>
      <c r="C5677"/>
      <c r="D5677"/>
      <c r="E5677"/>
      <c r="F5677" s="4"/>
      <c r="G5677"/>
      <c r="H5677" t="str">
        <f t="shared" si="88"/>
        <v/>
      </c>
      <c r="O5677" s="2" t="s">
        <v>21</v>
      </c>
      <c r="P5677" t="str">
        <f>IFERROR(VLOOKUP(O5677,'Property Type'!$A$2:$B$49,2,FALSE), "")</f>
        <v xml:space="preserve"> </v>
      </c>
      <c r="U5677" t="str">
        <f>IFERROR(VLOOKUP(T5677,'Sale Unusable Reasons'!$A$2:$B$11,2,FALSE),"")</f>
        <v/>
      </c>
    </row>
    <row r="5678" spans="1:21" x14ac:dyDescent="0.3">
      <c r="A5678"/>
      <c r="B5678"/>
      <c r="C5678"/>
      <c r="D5678"/>
      <c r="E5678"/>
      <c r="F5678" s="4"/>
      <c r="G5678"/>
      <c r="H5678" t="str">
        <f t="shared" si="88"/>
        <v/>
      </c>
      <c r="O5678" s="2" t="s">
        <v>21</v>
      </c>
      <c r="P5678" t="str">
        <f>IFERROR(VLOOKUP(O5678,'Property Type'!$A$2:$B$49,2,FALSE), "")</f>
        <v xml:space="preserve"> </v>
      </c>
      <c r="U5678" t="str">
        <f>IFERROR(VLOOKUP(T5678,'Sale Unusable Reasons'!$A$2:$B$11,2,FALSE),"")</f>
        <v/>
      </c>
    </row>
    <row r="5679" spans="1:21" x14ac:dyDescent="0.3">
      <c r="A5679"/>
      <c r="B5679"/>
      <c r="C5679"/>
      <c r="D5679"/>
      <c r="E5679"/>
      <c r="F5679" s="4"/>
      <c r="G5679"/>
      <c r="H5679" t="str">
        <f t="shared" si="88"/>
        <v/>
      </c>
      <c r="O5679" s="2" t="s">
        <v>21</v>
      </c>
      <c r="P5679" t="str">
        <f>IFERROR(VLOOKUP(O5679,'Property Type'!$A$2:$B$49,2,FALSE), "")</f>
        <v xml:space="preserve"> </v>
      </c>
      <c r="U5679" t="str">
        <f>IFERROR(VLOOKUP(T5679,'Sale Unusable Reasons'!$A$2:$B$11,2,FALSE),"")</f>
        <v/>
      </c>
    </row>
    <row r="5680" spans="1:21" x14ac:dyDescent="0.3">
      <c r="A5680"/>
      <c r="B5680"/>
      <c r="C5680"/>
      <c r="D5680"/>
      <c r="E5680"/>
      <c r="F5680" s="4"/>
      <c r="G5680"/>
      <c r="H5680" t="str">
        <f t="shared" si="88"/>
        <v/>
      </c>
      <c r="O5680" s="2" t="s">
        <v>21</v>
      </c>
      <c r="P5680" t="str">
        <f>IFERROR(VLOOKUP(O5680,'Property Type'!$A$2:$B$49,2,FALSE), "")</f>
        <v xml:space="preserve"> </v>
      </c>
      <c r="U5680" t="str">
        <f>IFERROR(VLOOKUP(T5680,'Sale Unusable Reasons'!$A$2:$B$11,2,FALSE),"")</f>
        <v/>
      </c>
    </row>
    <row r="5681" spans="1:21" x14ac:dyDescent="0.3">
      <c r="A5681"/>
      <c r="B5681"/>
      <c r="C5681"/>
      <c r="D5681"/>
      <c r="E5681"/>
      <c r="F5681" s="4"/>
      <c r="G5681"/>
      <c r="H5681" t="str">
        <f t="shared" si="88"/>
        <v/>
      </c>
      <c r="O5681" s="2" t="s">
        <v>21</v>
      </c>
      <c r="P5681" t="str">
        <f>IFERROR(VLOOKUP(O5681,'Property Type'!$A$2:$B$49,2,FALSE), "")</f>
        <v xml:space="preserve"> </v>
      </c>
      <c r="U5681" t="str">
        <f>IFERROR(VLOOKUP(T5681,'Sale Unusable Reasons'!$A$2:$B$11,2,FALSE),"")</f>
        <v/>
      </c>
    </row>
    <row r="5682" spans="1:21" x14ac:dyDescent="0.3">
      <c r="A5682"/>
      <c r="B5682"/>
      <c r="C5682"/>
      <c r="D5682"/>
      <c r="E5682"/>
      <c r="F5682" s="4"/>
      <c r="G5682"/>
      <c r="H5682" t="str">
        <f t="shared" si="88"/>
        <v/>
      </c>
      <c r="O5682" s="2" t="s">
        <v>21</v>
      </c>
      <c r="P5682" t="str">
        <f>IFERROR(VLOOKUP(O5682,'Property Type'!$A$2:$B$49,2,FALSE), "")</f>
        <v xml:space="preserve"> </v>
      </c>
      <c r="U5682" t="str">
        <f>IFERROR(VLOOKUP(T5682,'Sale Unusable Reasons'!$A$2:$B$11,2,FALSE),"")</f>
        <v/>
      </c>
    </row>
    <row r="5683" spans="1:21" x14ac:dyDescent="0.3">
      <c r="A5683"/>
      <c r="B5683"/>
      <c r="C5683"/>
      <c r="D5683"/>
      <c r="E5683"/>
      <c r="F5683" s="4"/>
      <c r="G5683"/>
      <c r="H5683" t="str">
        <f t="shared" si="88"/>
        <v/>
      </c>
      <c r="O5683" s="2" t="s">
        <v>21</v>
      </c>
      <c r="P5683" t="str">
        <f>IFERROR(VLOOKUP(O5683,'Property Type'!$A$2:$B$49,2,FALSE), "")</f>
        <v xml:space="preserve"> </v>
      </c>
      <c r="U5683" t="str">
        <f>IFERROR(VLOOKUP(T5683,'Sale Unusable Reasons'!$A$2:$B$11,2,FALSE),"")</f>
        <v/>
      </c>
    </row>
    <row r="5684" spans="1:21" x14ac:dyDescent="0.3">
      <c r="A5684"/>
      <c r="B5684"/>
      <c r="C5684"/>
      <c r="D5684"/>
      <c r="E5684"/>
      <c r="F5684" s="4"/>
      <c r="G5684"/>
      <c r="H5684" t="str">
        <f t="shared" si="88"/>
        <v/>
      </c>
      <c r="O5684" s="2" t="s">
        <v>21</v>
      </c>
      <c r="P5684" t="str">
        <f>IFERROR(VLOOKUP(O5684,'Property Type'!$A$2:$B$49,2,FALSE), "")</f>
        <v xml:space="preserve"> </v>
      </c>
      <c r="U5684" t="str">
        <f>IFERROR(VLOOKUP(T5684,'Sale Unusable Reasons'!$A$2:$B$11,2,FALSE),"")</f>
        <v/>
      </c>
    </row>
    <row r="5685" spans="1:21" x14ac:dyDescent="0.3">
      <c r="A5685"/>
      <c r="B5685"/>
      <c r="C5685"/>
      <c r="D5685"/>
      <c r="E5685"/>
      <c r="F5685" s="4"/>
      <c r="G5685"/>
      <c r="H5685" t="str">
        <f t="shared" si="88"/>
        <v/>
      </c>
      <c r="O5685" s="2" t="s">
        <v>21</v>
      </c>
      <c r="P5685" t="str">
        <f>IFERROR(VLOOKUP(O5685,'Property Type'!$A$2:$B$49,2,FALSE), "")</f>
        <v xml:space="preserve"> </v>
      </c>
      <c r="U5685" t="str">
        <f>IFERROR(VLOOKUP(T5685,'Sale Unusable Reasons'!$A$2:$B$11,2,FALSE),"")</f>
        <v/>
      </c>
    </row>
    <row r="5686" spans="1:21" x14ac:dyDescent="0.3">
      <c r="A5686"/>
      <c r="B5686"/>
      <c r="C5686"/>
      <c r="D5686"/>
      <c r="E5686"/>
      <c r="F5686" s="4"/>
      <c r="G5686"/>
      <c r="H5686" t="str">
        <f t="shared" si="88"/>
        <v/>
      </c>
      <c r="O5686" s="2" t="s">
        <v>21</v>
      </c>
      <c r="P5686" t="str">
        <f>IFERROR(VLOOKUP(O5686,'Property Type'!$A$2:$B$49,2,FALSE), "")</f>
        <v xml:space="preserve"> </v>
      </c>
      <c r="U5686" t="str">
        <f>IFERROR(VLOOKUP(T5686,'Sale Unusable Reasons'!$A$2:$B$11,2,FALSE),"")</f>
        <v/>
      </c>
    </row>
    <row r="5687" spans="1:21" x14ac:dyDescent="0.3">
      <c r="A5687"/>
      <c r="B5687"/>
      <c r="C5687"/>
      <c r="D5687"/>
      <c r="E5687"/>
      <c r="F5687" s="4"/>
      <c r="G5687"/>
      <c r="H5687" t="str">
        <f t="shared" si="88"/>
        <v/>
      </c>
      <c r="O5687" s="2" t="s">
        <v>21</v>
      </c>
      <c r="P5687" t="str">
        <f>IFERROR(VLOOKUP(O5687,'Property Type'!$A$2:$B$49,2,FALSE), "")</f>
        <v xml:space="preserve"> </v>
      </c>
      <c r="U5687" t="str">
        <f>IFERROR(VLOOKUP(T5687,'Sale Unusable Reasons'!$A$2:$B$11,2,FALSE),"")</f>
        <v/>
      </c>
    </row>
    <row r="5688" spans="1:21" x14ac:dyDescent="0.3">
      <c r="A5688"/>
      <c r="B5688"/>
      <c r="C5688"/>
      <c r="D5688"/>
      <c r="E5688"/>
      <c r="F5688" s="4"/>
      <c r="G5688"/>
      <c r="H5688" t="str">
        <f t="shared" si="88"/>
        <v/>
      </c>
      <c r="O5688" s="2" t="s">
        <v>21</v>
      </c>
      <c r="P5688" t="str">
        <f>IFERROR(VLOOKUP(O5688,'Property Type'!$A$2:$B$49,2,FALSE), "")</f>
        <v xml:space="preserve"> </v>
      </c>
      <c r="U5688" t="str">
        <f>IFERROR(VLOOKUP(T5688,'Sale Unusable Reasons'!$A$2:$B$11,2,FALSE),"")</f>
        <v/>
      </c>
    </row>
    <row r="5689" spans="1:21" x14ac:dyDescent="0.3">
      <c r="A5689"/>
      <c r="B5689"/>
      <c r="C5689"/>
      <c r="D5689"/>
      <c r="E5689"/>
      <c r="F5689" s="4"/>
      <c r="G5689"/>
      <c r="H5689" t="str">
        <f t="shared" si="88"/>
        <v/>
      </c>
      <c r="O5689" s="2" t="s">
        <v>21</v>
      </c>
      <c r="P5689" t="str">
        <f>IFERROR(VLOOKUP(O5689,'Property Type'!$A$2:$B$49,2,FALSE), "")</f>
        <v xml:space="preserve"> </v>
      </c>
      <c r="U5689" t="str">
        <f>IFERROR(VLOOKUP(T5689,'Sale Unusable Reasons'!$A$2:$B$11,2,FALSE),"")</f>
        <v/>
      </c>
    </row>
    <row r="5690" spans="1:21" x14ac:dyDescent="0.3">
      <c r="A5690"/>
      <c r="B5690"/>
      <c r="C5690"/>
      <c r="D5690"/>
      <c r="E5690"/>
      <c r="F5690" s="4"/>
      <c r="G5690"/>
      <c r="H5690" t="str">
        <f t="shared" si="88"/>
        <v/>
      </c>
      <c r="O5690" s="2" t="s">
        <v>21</v>
      </c>
      <c r="P5690" t="str">
        <f>IFERROR(VLOOKUP(O5690,'Property Type'!$A$2:$B$49,2,FALSE), "")</f>
        <v xml:space="preserve"> </v>
      </c>
      <c r="U5690" t="str">
        <f>IFERROR(VLOOKUP(T5690,'Sale Unusable Reasons'!$A$2:$B$11,2,FALSE),"")</f>
        <v/>
      </c>
    </row>
    <row r="5691" spans="1:21" x14ac:dyDescent="0.3">
      <c r="A5691"/>
      <c r="B5691"/>
      <c r="C5691"/>
      <c r="D5691"/>
      <c r="E5691"/>
      <c r="F5691" s="4"/>
      <c r="G5691"/>
      <c r="H5691" t="str">
        <f t="shared" si="88"/>
        <v/>
      </c>
      <c r="O5691" s="2" t="s">
        <v>21</v>
      </c>
      <c r="P5691" t="str">
        <f>IFERROR(VLOOKUP(O5691,'Property Type'!$A$2:$B$49,2,FALSE), "")</f>
        <v xml:space="preserve"> </v>
      </c>
      <c r="U5691" t="str">
        <f>IFERROR(VLOOKUP(T5691,'Sale Unusable Reasons'!$A$2:$B$11,2,FALSE),"")</f>
        <v/>
      </c>
    </row>
    <row r="5692" spans="1:21" x14ac:dyDescent="0.3">
      <c r="A5692"/>
      <c r="B5692"/>
      <c r="C5692"/>
      <c r="D5692"/>
      <c r="E5692"/>
      <c r="F5692" s="4"/>
      <c r="G5692"/>
      <c r="H5692" t="str">
        <f t="shared" si="88"/>
        <v/>
      </c>
      <c r="O5692" s="2" t="s">
        <v>21</v>
      </c>
      <c r="P5692" t="str">
        <f>IFERROR(VLOOKUP(O5692,'Property Type'!$A$2:$B$49,2,FALSE), "")</f>
        <v xml:space="preserve"> </v>
      </c>
      <c r="U5692" t="str">
        <f>IFERROR(VLOOKUP(T5692,'Sale Unusable Reasons'!$A$2:$B$11,2,FALSE),"")</f>
        <v/>
      </c>
    </row>
    <row r="5693" spans="1:21" x14ac:dyDescent="0.3">
      <c r="A5693"/>
      <c r="B5693"/>
      <c r="C5693"/>
      <c r="D5693"/>
      <c r="E5693"/>
      <c r="F5693" s="4"/>
      <c r="G5693"/>
      <c r="H5693" t="str">
        <f t="shared" si="88"/>
        <v/>
      </c>
      <c r="O5693" s="2" t="s">
        <v>21</v>
      </c>
      <c r="P5693" t="str">
        <f>IFERROR(VLOOKUP(O5693,'Property Type'!$A$2:$B$49,2,FALSE), "")</f>
        <v xml:space="preserve"> </v>
      </c>
      <c r="U5693" t="str">
        <f>IFERROR(VLOOKUP(T5693,'Sale Unusable Reasons'!$A$2:$B$11,2,FALSE),"")</f>
        <v/>
      </c>
    </row>
    <row r="5694" spans="1:21" x14ac:dyDescent="0.3">
      <c r="A5694"/>
      <c r="B5694"/>
      <c r="C5694"/>
      <c r="D5694"/>
      <c r="E5694"/>
      <c r="F5694" s="4"/>
      <c r="G5694"/>
      <c r="H5694" t="str">
        <f t="shared" si="88"/>
        <v/>
      </c>
      <c r="O5694" s="2" t="s">
        <v>21</v>
      </c>
      <c r="P5694" t="str">
        <f>IFERROR(VLOOKUP(O5694,'Property Type'!$A$2:$B$49,2,FALSE), "")</f>
        <v xml:space="preserve"> </v>
      </c>
      <c r="U5694" t="str">
        <f>IFERROR(VLOOKUP(T5694,'Sale Unusable Reasons'!$A$2:$B$11,2,FALSE),"")</f>
        <v/>
      </c>
    </row>
    <row r="5695" spans="1:21" x14ac:dyDescent="0.3">
      <c r="A5695"/>
      <c r="B5695"/>
      <c r="C5695"/>
      <c r="D5695"/>
      <c r="E5695"/>
      <c r="F5695" s="4"/>
      <c r="G5695"/>
      <c r="H5695" t="str">
        <f t="shared" si="88"/>
        <v/>
      </c>
      <c r="O5695" s="2" t="s">
        <v>21</v>
      </c>
      <c r="P5695" t="str">
        <f>IFERROR(VLOOKUP(O5695,'Property Type'!$A$2:$B$49,2,FALSE), "")</f>
        <v xml:space="preserve"> </v>
      </c>
      <c r="U5695" t="str">
        <f>IFERROR(VLOOKUP(T5695,'Sale Unusable Reasons'!$A$2:$B$11,2,FALSE),"")</f>
        <v/>
      </c>
    </row>
    <row r="5696" spans="1:21" x14ac:dyDescent="0.3">
      <c r="A5696"/>
      <c r="B5696"/>
      <c r="C5696"/>
      <c r="D5696"/>
      <c r="E5696"/>
      <c r="F5696" s="4"/>
      <c r="G5696"/>
      <c r="H5696" t="str">
        <f t="shared" si="88"/>
        <v/>
      </c>
      <c r="O5696" s="2" t="s">
        <v>21</v>
      </c>
      <c r="P5696" t="str">
        <f>IFERROR(VLOOKUP(O5696,'Property Type'!$A$2:$B$49,2,FALSE), "")</f>
        <v xml:space="preserve"> </v>
      </c>
      <c r="U5696" t="str">
        <f>IFERROR(VLOOKUP(T5696,'Sale Unusable Reasons'!$A$2:$B$11,2,FALSE),"")</f>
        <v/>
      </c>
    </row>
    <row r="5697" spans="1:21" x14ac:dyDescent="0.3">
      <c r="A5697"/>
      <c r="B5697"/>
      <c r="C5697"/>
      <c r="D5697"/>
      <c r="E5697"/>
      <c r="F5697" s="4"/>
      <c r="G5697"/>
      <c r="H5697" t="str">
        <f t="shared" si="88"/>
        <v/>
      </c>
      <c r="O5697" s="2" t="s">
        <v>21</v>
      </c>
      <c r="P5697" t="str">
        <f>IFERROR(VLOOKUP(O5697,'Property Type'!$A$2:$B$49,2,FALSE), "")</f>
        <v xml:space="preserve"> </v>
      </c>
      <c r="U5697" t="str">
        <f>IFERROR(VLOOKUP(T5697,'Sale Unusable Reasons'!$A$2:$B$11,2,FALSE),"")</f>
        <v/>
      </c>
    </row>
    <row r="5698" spans="1:21" x14ac:dyDescent="0.3">
      <c r="A5698"/>
      <c r="B5698"/>
      <c r="C5698"/>
      <c r="D5698"/>
      <c r="E5698"/>
      <c r="F5698" s="4"/>
      <c r="G5698"/>
      <c r="H5698" t="str">
        <f t="shared" ref="H5698:H5761" si="89">IF(G5698&gt;0, ROUND((Q5698+R5698)/G5698, 2), "")</f>
        <v/>
      </c>
      <c r="O5698" s="2" t="s">
        <v>21</v>
      </c>
      <c r="P5698" t="str">
        <f>IFERROR(VLOOKUP(O5698,'Property Type'!$A$2:$B$49,2,FALSE), "")</f>
        <v xml:space="preserve"> </v>
      </c>
      <c r="U5698" t="str">
        <f>IFERROR(VLOOKUP(T5698,'Sale Unusable Reasons'!$A$2:$B$11,2,FALSE),"")</f>
        <v/>
      </c>
    </row>
    <row r="5699" spans="1:21" x14ac:dyDescent="0.3">
      <c r="A5699"/>
      <c r="B5699"/>
      <c r="C5699"/>
      <c r="D5699"/>
      <c r="E5699"/>
      <c r="F5699" s="4"/>
      <c r="G5699"/>
      <c r="H5699" t="str">
        <f t="shared" si="89"/>
        <v/>
      </c>
      <c r="O5699" s="2" t="s">
        <v>21</v>
      </c>
      <c r="P5699" t="str">
        <f>IFERROR(VLOOKUP(O5699,'Property Type'!$A$2:$B$49,2,FALSE), "")</f>
        <v xml:space="preserve"> </v>
      </c>
      <c r="U5699" t="str">
        <f>IFERROR(VLOOKUP(T5699,'Sale Unusable Reasons'!$A$2:$B$11,2,FALSE),"")</f>
        <v/>
      </c>
    </row>
    <row r="5700" spans="1:21" x14ac:dyDescent="0.3">
      <c r="A5700"/>
      <c r="B5700"/>
      <c r="C5700"/>
      <c r="D5700"/>
      <c r="E5700"/>
      <c r="F5700" s="4"/>
      <c r="G5700"/>
      <c r="H5700" t="str">
        <f t="shared" si="89"/>
        <v/>
      </c>
      <c r="O5700" s="2" t="s">
        <v>21</v>
      </c>
      <c r="P5700" t="str">
        <f>IFERROR(VLOOKUP(O5700,'Property Type'!$A$2:$B$49,2,FALSE), "")</f>
        <v xml:space="preserve"> </v>
      </c>
      <c r="U5700" t="str">
        <f>IFERROR(VLOOKUP(T5700,'Sale Unusable Reasons'!$A$2:$B$11,2,FALSE),"")</f>
        <v/>
      </c>
    </row>
    <row r="5701" spans="1:21" x14ac:dyDescent="0.3">
      <c r="A5701"/>
      <c r="B5701"/>
      <c r="C5701"/>
      <c r="D5701"/>
      <c r="E5701"/>
      <c r="F5701" s="4"/>
      <c r="G5701"/>
      <c r="H5701" t="str">
        <f t="shared" si="89"/>
        <v/>
      </c>
      <c r="O5701" s="2" t="s">
        <v>21</v>
      </c>
      <c r="P5701" t="str">
        <f>IFERROR(VLOOKUP(O5701,'Property Type'!$A$2:$B$49,2,FALSE), "")</f>
        <v xml:space="preserve"> </v>
      </c>
      <c r="U5701" t="str">
        <f>IFERROR(VLOOKUP(T5701,'Sale Unusable Reasons'!$A$2:$B$11,2,FALSE),"")</f>
        <v/>
      </c>
    </row>
    <row r="5702" spans="1:21" x14ac:dyDescent="0.3">
      <c r="A5702"/>
      <c r="B5702"/>
      <c r="C5702"/>
      <c r="D5702"/>
      <c r="E5702"/>
      <c r="F5702" s="4"/>
      <c r="G5702"/>
      <c r="H5702" t="str">
        <f t="shared" si="89"/>
        <v/>
      </c>
      <c r="O5702" s="2" t="s">
        <v>21</v>
      </c>
      <c r="P5702" t="str">
        <f>IFERROR(VLOOKUP(O5702,'Property Type'!$A$2:$B$49,2,FALSE), "")</f>
        <v xml:space="preserve"> </v>
      </c>
      <c r="U5702" t="str">
        <f>IFERROR(VLOOKUP(T5702,'Sale Unusable Reasons'!$A$2:$B$11,2,FALSE),"")</f>
        <v/>
      </c>
    </row>
    <row r="5703" spans="1:21" x14ac:dyDescent="0.3">
      <c r="A5703"/>
      <c r="B5703"/>
      <c r="C5703"/>
      <c r="D5703"/>
      <c r="E5703"/>
      <c r="F5703" s="4"/>
      <c r="G5703"/>
      <c r="H5703" t="str">
        <f t="shared" si="89"/>
        <v/>
      </c>
      <c r="O5703" s="2" t="s">
        <v>21</v>
      </c>
      <c r="P5703" t="str">
        <f>IFERROR(VLOOKUP(O5703,'Property Type'!$A$2:$B$49,2,FALSE), "")</f>
        <v xml:space="preserve"> </v>
      </c>
      <c r="U5703" t="str">
        <f>IFERROR(VLOOKUP(T5703,'Sale Unusable Reasons'!$A$2:$B$11,2,FALSE),"")</f>
        <v/>
      </c>
    </row>
    <row r="5704" spans="1:21" x14ac:dyDescent="0.3">
      <c r="A5704"/>
      <c r="B5704"/>
      <c r="C5704"/>
      <c r="D5704"/>
      <c r="E5704"/>
      <c r="F5704" s="4"/>
      <c r="G5704"/>
      <c r="H5704" t="str">
        <f t="shared" si="89"/>
        <v/>
      </c>
      <c r="O5704" s="2" t="s">
        <v>21</v>
      </c>
      <c r="P5704" t="str">
        <f>IFERROR(VLOOKUP(O5704,'Property Type'!$A$2:$B$49,2,FALSE), "")</f>
        <v xml:space="preserve"> </v>
      </c>
      <c r="U5704" t="str">
        <f>IFERROR(VLOOKUP(T5704,'Sale Unusable Reasons'!$A$2:$B$11,2,FALSE),"")</f>
        <v/>
      </c>
    </row>
    <row r="5705" spans="1:21" x14ac:dyDescent="0.3">
      <c r="A5705"/>
      <c r="B5705"/>
      <c r="C5705"/>
      <c r="D5705"/>
      <c r="E5705"/>
      <c r="F5705" s="4"/>
      <c r="G5705"/>
      <c r="H5705" t="str">
        <f t="shared" si="89"/>
        <v/>
      </c>
      <c r="O5705" s="2" t="s">
        <v>21</v>
      </c>
      <c r="P5705" t="str">
        <f>IFERROR(VLOOKUP(O5705,'Property Type'!$A$2:$B$49,2,FALSE), "")</f>
        <v xml:space="preserve"> </v>
      </c>
      <c r="U5705" t="str">
        <f>IFERROR(VLOOKUP(T5705,'Sale Unusable Reasons'!$A$2:$B$11,2,FALSE),"")</f>
        <v/>
      </c>
    </row>
    <row r="5706" spans="1:21" x14ac:dyDescent="0.3">
      <c r="A5706"/>
      <c r="B5706"/>
      <c r="C5706"/>
      <c r="D5706"/>
      <c r="E5706"/>
      <c r="F5706" s="4"/>
      <c r="G5706"/>
      <c r="H5706" t="str">
        <f t="shared" si="89"/>
        <v/>
      </c>
      <c r="O5706" s="2" t="s">
        <v>21</v>
      </c>
      <c r="P5706" t="str">
        <f>IFERROR(VLOOKUP(O5706,'Property Type'!$A$2:$B$49,2,FALSE), "")</f>
        <v xml:space="preserve"> </v>
      </c>
      <c r="U5706" t="str">
        <f>IFERROR(VLOOKUP(T5706,'Sale Unusable Reasons'!$A$2:$B$11,2,FALSE),"")</f>
        <v/>
      </c>
    </row>
    <row r="5707" spans="1:21" x14ac:dyDescent="0.3">
      <c r="A5707"/>
      <c r="B5707"/>
      <c r="C5707"/>
      <c r="D5707"/>
      <c r="E5707"/>
      <c r="F5707" s="4"/>
      <c r="G5707"/>
      <c r="H5707" t="str">
        <f t="shared" si="89"/>
        <v/>
      </c>
      <c r="O5707" s="2" t="s">
        <v>21</v>
      </c>
      <c r="P5707" t="str">
        <f>IFERROR(VLOOKUP(O5707,'Property Type'!$A$2:$B$49,2,FALSE), "")</f>
        <v xml:space="preserve"> </v>
      </c>
      <c r="U5707" t="str">
        <f>IFERROR(VLOOKUP(T5707,'Sale Unusable Reasons'!$A$2:$B$11,2,FALSE),"")</f>
        <v/>
      </c>
    </row>
    <row r="5708" spans="1:21" x14ac:dyDescent="0.3">
      <c r="A5708"/>
      <c r="B5708"/>
      <c r="C5708"/>
      <c r="D5708"/>
      <c r="E5708"/>
      <c r="F5708" s="4"/>
      <c r="G5708"/>
      <c r="H5708" t="str">
        <f t="shared" si="89"/>
        <v/>
      </c>
      <c r="O5708" s="2" t="s">
        <v>21</v>
      </c>
      <c r="P5708" t="str">
        <f>IFERROR(VLOOKUP(O5708,'Property Type'!$A$2:$B$49,2,FALSE), "")</f>
        <v xml:space="preserve"> </v>
      </c>
      <c r="U5708" t="str">
        <f>IFERROR(VLOOKUP(T5708,'Sale Unusable Reasons'!$A$2:$B$11,2,FALSE),"")</f>
        <v/>
      </c>
    </row>
    <row r="5709" spans="1:21" x14ac:dyDescent="0.3">
      <c r="A5709"/>
      <c r="B5709"/>
      <c r="C5709"/>
      <c r="D5709"/>
      <c r="E5709"/>
      <c r="F5709" s="4"/>
      <c r="G5709"/>
      <c r="H5709" t="str">
        <f t="shared" si="89"/>
        <v/>
      </c>
      <c r="O5709" s="2" t="s">
        <v>21</v>
      </c>
      <c r="P5709" t="str">
        <f>IFERROR(VLOOKUP(O5709,'Property Type'!$A$2:$B$49,2,FALSE), "")</f>
        <v xml:space="preserve"> </v>
      </c>
      <c r="U5709" t="str">
        <f>IFERROR(VLOOKUP(T5709,'Sale Unusable Reasons'!$A$2:$B$11,2,FALSE),"")</f>
        <v/>
      </c>
    </row>
    <row r="5710" spans="1:21" x14ac:dyDescent="0.3">
      <c r="A5710"/>
      <c r="B5710"/>
      <c r="C5710"/>
      <c r="D5710"/>
      <c r="E5710"/>
      <c r="F5710" s="4"/>
      <c r="G5710"/>
      <c r="H5710" t="str">
        <f t="shared" si="89"/>
        <v/>
      </c>
      <c r="O5710" s="2" t="s">
        <v>21</v>
      </c>
      <c r="P5710" t="str">
        <f>IFERROR(VLOOKUP(O5710,'Property Type'!$A$2:$B$49,2,FALSE), "")</f>
        <v xml:space="preserve"> </v>
      </c>
      <c r="U5710" t="str">
        <f>IFERROR(VLOOKUP(T5710,'Sale Unusable Reasons'!$A$2:$B$11,2,FALSE),"")</f>
        <v/>
      </c>
    </row>
    <row r="5711" spans="1:21" x14ac:dyDescent="0.3">
      <c r="A5711"/>
      <c r="B5711"/>
      <c r="C5711"/>
      <c r="D5711"/>
      <c r="E5711"/>
      <c r="F5711" s="4"/>
      <c r="G5711"/>
      <c r="H5711" t="str">
        <f t="shared" si="89"/>
        <v/>
      </c>
      <c r="O5711" s="2" t="s">
        <v>21</v>
      </c>
      <c r="P5711" t="str">
        <f>IFERROR(VLOOKUP(O5711,'Property Type'!$A$2:$B$49,2,FALSE), "")</f>
        <v xml:space="preserve"> </v>
      </c>
      <c r="U5711" t="str">
        <f>IFERROR(VLOOKUP(T5711,'Sale Unusable Reasons'!$A$2:$B$11,2,FALSE),"")</f>
        <v/>
      </c>
    </row>
    <row r="5712" spans="1:21" x14ac:dyDescent="0.3">
      <c r="A5712"/>
      <c r="B5712"/>
      <c r="C5712"/>
      <c r="D5712"/>
      <c r="E5712"/>
      <c r="F5712" s="4"/>
      <c r="G5712"/>
      <c r="H5712" t="str">
        <f t="shared" si="89"/>
        <v/>
      </c>
      <c r="O5712" s="2" t="s">
        <v>21</v>
      </c>
      <c r="P5712" t="str">
        <f>IFERROR(VLOOKUP(O5712,'Property Type'!$A$2:$B$49,2,FALSE), "")</f>
        <v xml:space="preserve"> </v>
      </c>
      <c r="U5712" t="str">
        <f>IFERROR(VLOOKUP(T5712,'Sale Unusable Reasons'!$A$2:$B$11,2,FALSE),"")</f>
        <v/>
      </c>
    </row>
    <row r="5713" spans="1:21" x14ac:dyDescent="0.3">
      <c r="A5713"/>
      <c r="B5713"/>
      <c r="C5713"/>
      <c r="D5713"/>
      <c r="E5713"/>
      <c r="F5713" s="4"/>
      <c r="G5713"/>
      <c r="H5713" t="str">
        <f t="shared" si="89"/>
        <v/>
      </c>
      <c r="O5713" s="2" t="s">
        <v>21</v>
      </c>
      <c r="P5713" t="str">
        <f>IFERROR(VLOOKUP(O5713,'Property Type'!$A$2:$B$49,2,FALSE), "")</f>
        <v xml:space="preserve"> </v>
      </c>
      <c r="U5713" t="str">
        <f>IFERROR(VLOOKUP(T5713,'Sale Unusable Reasons'!$A$2:$B$11,2,FALSE),"")</f>
        <v/>
      </c>
    </row>
    <row r="5714" spans="1:21" x14ac:dyDescent="0.3">
      <c r="A5714"/>
      <c r="B5714"/>
      <c r="C5714"/>
      <c r="D5714"/>
      <c r="E5714"/>
      <c r="F5714" s="4"/>
      <c r="G5714"/>
      <c r="H5714" t="str">
        <f t="shared" si="89"/>
        <v/>
      </c>
      <c r="O5714" s="2" t="s">
        <v>21</v>
      </c>
      <c r="P5714" t="str">
        <f>IFERROR(VLOOKUP(O5714,'Property Type'!$A$2:$B$49,2,FALSE), "")</f>
        <v xml:space="preserve"> </v>
      </c>
      <c r="U5714" t="str">
        <f>IFERROR(VLOOKUP(T5714,'Sale Unusable Reasons'!$A$2:$B$11,2,FALSE),"")</f>
        <v/>
      </c>
    </row>
    <row r="5715" spans="1:21" x14ac:dyDescent="0.3">
      <c r="A5715"/>
      <c r="B5715"/>
      <c r="C5715"/>
      <c r="D5715"/>
      <c r="E5715"/>
      <c r="F5715" s="4"/>
      <c r="G5715"/>
      <c r="H5715" t="str">
        <f t="shared" si="89"/>
        <v/>
      </c>
      <c r="O5715" s="2" t="s">
        <v>21</v>
      </c>
      <c r="P5715" t="str">
        <f>IFERROR(VLOOKUP(O5715,'Property Type'!$A$2:$B$49,2,FALSE), "")</f>
        <v xml:space="preserve"> </v>
      </c>
      <c r="U5715" t="str">
        <f>IFERROR(VLOOKUP(T5715,'Sale Unusable Reasons'!$A$2:$B$11,2,FALSE),"")</f>
        <v/>
      </c>
    </row>
    <row r="5716" spans="1:21" x14ac:dyDescent="0.3">
      <c r="A5716"/>
      <c r="B5716"/>
      <c r="C5716"/>
      <c r="D5716"/>
      <c r="E5716"/>
      <c r="F5716" s="4"/>
      <c r="G5716"/>
      <c r="H5716" t="str">
        <f t="shared" si="89"/>
        <v/>
      </c>
      <c r="O5716" s="2" t="s">
        <v>21</v>
      </c>
      <c r="P5716" t="str">
        <f>IFERROR(VLOOKUP(O5716,'Property Type'!$A$2:$B$49,2,FALSE), "")</f>
        <v xml:space="preserve"> </v>
      </c>
      <c r="U5716" t="str">
        <f>IFERROR(VLOOKUP(T5716,'Sale Unusable Reasons'!$A$2:$B$11,2,FALSE),"")</f>
        <v/>
      </c>
    </row>
    <row r="5717" spans="1:21" x14ac:dyDescent="0.3">
      <c r="A5717"/>
      <c r="B5717"/>
      <c r="C5717"/>
      <c r="D5717"/>
      <c r="E5717"/>
      <c r="F5717" s="4"/>
      <c r="G5717"/>
      <c r="H5717" t="str">
        <f t="shared" si="89"/>
        <v/>
      </c>
      <c r="O5717" s="2" t="s">
        <v>21</v>
      </c>
      <c r="P5717" t="str">
        <f>IFERROR(VLOOKUP(O5717,'Property Type'!$A$2:$B$49,2,FALSE), "")</f>
        <v xml:space="preserve"> </v>
      </c>
      <c r="U5717" t="str">
        <f>IFERROR(VLOOKUP(T5717,'Sale Unusable Reasons'!$A$2:$B$11,2,FALSE),"")</f>
        <v/>
      </c>
    </row>
    <row r="5718" spans="1:21" x14ac:dyDescent="0.3">
      <c r="A5718"/>
      <c r="B5718"/>
      <c r="C5718"/>
      <c r="D5718"/>
      <c r="E5718"/>
      <c r="F5718" s="4"/>
      <c r="G5718"/>
      <c r="H5718" t="str">
        <f t="shared" si="89"/>
        <v/>
      </c>
      <c r="O5718" s="2" t="s">
        <v>21</v>
      </c>
      <c r="P5718" t="str">
        <f>IFERROR(VLOOKUP(O5718,'Property Type'!$A$2:$B$49,2,FALSE), "")</f>
        <v xml:space="preserve"> </v>
      </c>
      <c r="U5718" t="str">
        <f>IFERROR(VLOOKUP(T5718,'Sale Unusable Reasons'!$A$2:$B$11,2,FALSE),"")</f>
        <v/>
      </c>
    </row>
    <row r="5719" spans="1:21" x14ac:dyDescent="0.3">
      <c r="A5719"/>
      <c r="B5719"/>
      <c r="C5719"/>
      <c r="D5719"/>
      <c r="E5719"/>
      <c r="F5719" s="4"/>
      <c r="G5719"/>
      <c r="H5719" t="str">
        <f t="shared" si="89"/>
        <v/>
      </c>
      <c r="O5719" s="2" t="s">
        <v>21</v>
      </c>
      <c r="P5719" t="str">
        <f>IFERROR(VLOOKUP(O5719,'Property Type'!$A$2:$B$49,2,FALSE), "")</f>
        <v xml:space="preserve"> </v>
      </c>
      <c r="U5719" t="str">
        <f>IFERROR(VLOOKUP(T5719,'Sale Unusable Reasons'!$A$2:$B$11,2,FALSE),"")</f>
        <v/>
      </c>
    </row>
    <row r="5720" spans="1:21" x14ac:dyDescent="0.3">
      <c r="A5720"/>
      <c r="B5720"/>
      <c r="C5720"/>
      <c r="D5720"/>
      <c r="E5720"/>
      <c r="F5720" s="4"/>
      <c r="G5720"/>
      <c r="H5720" t="str">
        <f t="shared" si="89"/>
        <v/>
      </c>
      <c r="O5720" s="2" t="s">
        <v>21</v>
      </c>
      <c r="P5720" t="str">
        <f>IFERROR(VLOOKUP(O5720,'Property Type'!$A$2:$B$49,2,FALSE), "")</f>
        <v xml:space="preserve"> </v>
      </c>
      <c r="U5720" t="str">
        <f>IFERROR(VLOOKUP(T5720,'Sale Unusable Reasons'!$A$2:$B$11,2,FALSE),"")</f>
        <v/>
      </c>
    </row>
    <row r="5721" spans="1:21" x14ac:dyDescent="0.3">
      <c r="A5721"/>
      <c r="B5721"/>
      <c r="C5721"/>
      <c r="D5721"/>
      <c r="E5721"/>
      <c r="F5721" s="4"/>
      <c r="G5721"/>
      <c r="H5721" t="str">
        <f t="shared" si="89"/>
        <v/>
      </c>
      <c r="O5721" s="2" t="s">
        <v>21</v>
      </c>
      <c r="P5721" t="str">
        <f>IFERROR(VLOOKUP(O5721,'Property Type'!$A$2:$B$49,2,FALSE), "")</f>
        <v xml:space="preserve"> </v>
      </c>
      <c r="U5721" t="str">
        <f>IFERROR(VLOOKUP(T5721,'Sale Unusable Reasons'!$A$2:$B$11,2,FALSE),"")</f>
        <v/>
      </c>
    </row>
    <row r="5722" spans="1:21" x14ac:dyDescent="0.3">
      <c r="A5722"/>
      <c r="B5722"/>
      <c r="C5722"/>
      <c r="D5722"/>
      <c r="E5722"/>
      <c r="F5722" s="4"/>
      <c r="G5722"/>
      <c r="H5722" t="str">
        <f t="shared" si="89"/>
        <v/>
      </c>
      <c r="O5722" s="2" t="s">
        <v>21</v>
      </c>
      <c r="P5722" t="str">
        <f>IFERROR(VLOOKUP(O5722,'Property Type'!$A$2:$B$49,2,FALSE), "")</f>
        <v xml:space="preserve"> </v>
      </c>
      <c r="U5722" t="str">
        <f>IFERROR(VLOOKUP(T5722,'Sale Unusable Reasons'!$A$2:$B$11,2,FALSE),"")</f>
        <v/>
      </c>
    </row>
    <row r="5723" spans="1:21" x14ac:dyDescent="0.3">
      <c r="A5723"/>
      <c r="B5723"/>
      <c r="C5723"/>
      <c r="D5723"/>
      <c r="E5723"/>
      <c r="F5723" s="4"/>
      <c r="G5723"/>
      <c r="H5723" t="str">
        <f t="shared" si="89"/>
        <v/>
      </c>
      <c r="O5723" s="2" t="s">
        <v>21</v>
      </c>
      <c r="P5723" t="str">
        <f>IFERROR(VLOOKUP(O5723,'Property Type'!$A$2:$B$49,2,FALSE), "")</f>
        <v xml:space="preserve"> </v>
      </c>
      <c r="U5723" t="str">
        <f>IFERROR(VLOOKUP(T5723,'Sale Unusable Reasons'!$A$2:$B$11,2,FALSE),"")</f>
        <v/>
      </c>
    </row>
    <row r="5724" spans="1:21" x14ac:dyDescent="0.3">
      <c r="A5724"/>
      <c r="B5724"/>
      <c r="C5724"/>
      <c r="D5724"/>
      <c r="E5724"/>
      <c r="F5724" s="4"/>
      <c r="G5724"/>
      <c r="H5724" t="str">
        <f t="shared" si="89"/>
        <v/>
      </c>
      <c r="O5724" s="2" t="s">
        <v>21</v>
      </c>
      <c r="P5724" t="str">
        <f>IFERROR(VLOOKUP(O5724,'Property Type'!$A$2:$B$49,2,FALSE), "")</f>
        <v xml:space="preserve"> </v>
      </c>
      <c r="U5724" t="str">
        <f>IFERROR(VLOOKUP(T5724,'Sale Unusable Reasons'!$A$2:$B$11,2,FALSE),"")</f>
        <v/>
      </c>
    </row>
    <row r="5725" spans="1:21" x14ac:dyDescent="0.3">
      <c r="A5725"/>
      <c r="B5725"/>
      <c r="C5725"/>
      <c r="D5725"/>
      <c r="E5725"/>
      <c r="F5725" s="4"/>
      <c r="G5725"/>
      <c r="H5725" t="str">
        <f t="shared" si="89"/>
        <v/>
      </c>
      <c r="O5725" s="2" t="s">
        <v>21</v>
      </c>
      <c r="P5725" t="str">
        <f>IFERROR(VLOOKUP(O5725,'Property Type'!$A$2:$B$49,2,FALSE), "")</f>
        <v xml:space="preserve"> </v>
      </c>
      <c r="U5725" t="str">
        <f>IFERROR(VLOOKUP(T5725,'Sale Unusable Reasons'!$A$2:$B$11,2,FALSE),"")</f>
        <v/>
      </c>
    </row>
    <row r="5726" spans="1:21" x14ac:dyDescent="0.3">
      <c r="A5726"/>
      <c r="B5726"/>
      <c r="C5726"/>
      <c r="D5726"/>
      <c r="E5726"/>
      <c r="F5726" s="4"/>
      <c r="G5726"/>
      <c r="H5726" t="str">
        <f t="shared" si="89"/>
        <v/>
      </c>
      <c r="O5726" s="2" t="s">
        <v>21</v>
      </c>
      <c r="P5726" t="str">
        <f>IFERROR(VLOOKUP(O5726,'Property Type'!$A$2:$B$49,2,FALSE), "")</f>
        <v xml:space="preserve"> </v>
      </c>
      <c r="U5726" t="str">
        <f>IFERROR(VLOOKUP(T5726,'Sale Unusable Reasons'!$A$2:$B$11,2,FALSE),"")</f>
        <v/>
      </c>
    </row>
    <row r="5727" spans="1:21" x14ac:dyDescent="0.3">
      <c r="A5727"/>
      <c r="B5727"/>
      <c r="C5727"/>
      <c r="D5727"/>
      <c r="E5727"/>
      <c r="F5727" s="4"/>
      <c r="G5727"/>
      <c r="H5727" t="str">
        <f t="shared" si="89"/>
        <v/>
      </c>
      <c r="O5727" s="2" t="s">
        <v>21</v>
      </c>
      <c r="P5727" t="str">
        <f>IFERROR(VLOOKUP(O5727,'Property Type'!$A$2:$B$49,2,FALSE), "")</f>
        <v xml:space="preserve"> </v>
      </c>
      <c r="U5727" t="str">
        <f>IFERROR(VLOOKUP(T5727,'Sale Unusable Reasons'!$A$2:$B$11,2,FALSE),"")</f>
        <v/>
      </c>
    </row>
    <row r="5728" spans="1:21" x14ac:dyDescent="0.3">
      <c r="A5728"/>
      <c r="B5728"/>
      <c r="C5728"/>
      <c r="D5728"/>
      <c r="E5728"/>
      <c r="F5728" s="4"/>
      <c r="G5728"/>
      <c r="H5728" t="str">
        <f t="shared" si="89"/>
        <v/>
      </c>
      <c r="O5728" s="2" t="s">
        <v>21</v>
      </c>
      <c r="P5728" t="str">
        <f>IFERROR(VLOOKUP(O5728,'Property Type'!$A$2:$B$49,2,FALSE), "")</f>
        <v xml:space="preserve"> </v>
      </c>
      <c r="U5728" t="str">
        <f>IFERROR(VLOOKUP(T5728,'Sale Unusable Reasons'!$A$2:$B$11,2,FALSE),"")</f>
        <v/>
      </c>
    </row>
    <row r="5729" spans="1:21" x14ac:dyDescent="0.3">
      <c r="A5729"/>
      <c r="B5729"/>
      <c r="C5729"/>
      <c r="D5729"/>
      <c r="E5729"/>
      <c r="F5729" s="4"/>
      <c r="G5729"/>
      <c r="H5729" t="str">
        <f t="shared" si="89"/>
        <v/>
      </c>
      <c r="O5729" s="2" t="s">
        <v>21</v>
      </c>
      <c r="P5729" t="str">
        <f>IFERROR(VLOOKUP(O5729,'Property Type'!$A$2:$B$49,2,FALSE), "")</f>
        <v xml:space="preserve"> </v>
      </c>
      <c r="U5729" t="str">
        <f>IFERROR(VLOOKUP(T5729,'Sale Unusable Reasons'!$A$2:$B$11,2,FALSE),"")</f>
        <v/>
      </c>
    </row>
    <row r="5730" spans="1:21" x14ac:dyDescent="0.3">
      <c r="A5730"/>
      <c r="B5730"/>
      <c r="C5730"/>
      <c r="D5730"/>
      <c r="E5730"/>
      <c r="F5730" s="4"/>
      <c r="G5730"/>
      <c r="H5730" t="str">
        <f t="shared" si="89"/>
        <v/>
      </c>
      <c r="O5730" s="2" t="s">
        <v>21</v>
      </c>
      <c r="P5730" t="str">
        <f>IFERROR(VLOOKUP(O5730,'Property Type'!$A$2:$B$49,2,FALSE), "")</f>
        <v xml:space="preserve"> </v>
      </c>
      <c r="U5730" t="str">
        <f>IFERROR(VLOOKUP(T5730,'Sale Unusable Reasons'!$A$2:$B$11,2,FALSE),"")</f>
        <v/>
      </c>
    </row>
    <row r="5731" spans="1:21" x14ac:dyDescent="0.3">
      <c r="A5731"/>
      <c r="B5731"/>
      <c r="C5731"/>
      <c r="D5731"/>
      <c r="E5731"/>
      <c r="F5731" s="4"/>
      <c r="G5731"/>
      <c r="H5731" t="str">
        <f t="shared" si="89"/>
        <v/>
      </c>
      <c r="O5731" s="2" t="s">
        <v>21</v>
      </c>
      <c r="P5731" t="str">
        <f>IFERROR(VLOOKUP(O5731,'Property Type'!$A$2:$B$49,2,FALSE), "")</f>
        <v xml:space="preserve"> </v>
      </c>
      <c r="U5731" t="str">
        <f>IFERROR(VLOOKUP(T5731,'Sale Unusable Reasons'!$A$2:$B$11,2,FALSE),"")</f>
        <v/>
      </c>
    </row>
    <row r="5732" spans="1:21" x14ac:dyDescent="0.3">
      <c r="A5732"/>
      <c r="B5732"/>
      <c r="C5732"/>
      <c r="D5732"/>
      <c r="E5732"/>
      <c r="F5732" s="4"/>
      <c r="G5732"/>
      <c r="H5732" t="str">
        <f t="shared" si="89"/>
        <v/>
      </c>
      <c r="O5732" s="2" t="s">
        <v>21</v>
      </c>
      <c r="P5732" t="str">
        <f>IFERROR(VLOOKUP(O5732,'Property Type'!$A$2:$B$49,2,FALSE), "")</f>
        <v xml:space="preserve"> </v>
      </c>
      <c r="U5732" t="str">
        <f>IFERROR(VLOOKUP(T5732,'Sale Unusable Reasons'!$A$2:$B$11,2,FALSE),"")</f>
        <v/>
      </c>
    </row>
    <row r="5733" spans="1:21" x14ac:dyDescent="0.3">
      <c r="A5733"/>
      <c r="B5733"/>
      <c r="C5733"/>
      <c r="D5733"/>
      <c r="E5733"/>
      <c r="F5733" s="4"/>
      <c r="G5733"/>
      <c r="H5733" t="str">
        <f t="shared" si="89"/>
        <v/>
      </c>
      <c r="O5733" s="2" t="s">
        <v>21</v>
      </c>
      <c r="P5733" t="str">
        <f>IFERROR(VLOOKUP(O5733,'Property Type'!$A$2:$B$49,2,FALSE), "")</f>
        <v xml:space="preserve"> </v>
      </c>
      <c r="U5733" t="str">
        <f>IFERROR(VLOOKUP(T5733,'Sale Unusable Reasons'!$A$2:$B$11,2,FALSE),"")</f>
        <v/>
      </c>
    </row>
    <row r="5734" spans="1:21" x14ac:dyDescent="0.3">
      <c r="A5734"/>
      <c r="B5734"/>
      <c r="C5734"/>
      <c r="D5734"/>
      <c r="E5734"/>
      <c r="F5734" s="4"/>
      <c r="G5734"/>
      <c r="H5734" t="str">
        <f t="shared" si="89"/>
        <v/>
      </c>
      <c r="O5734" s="2" t="s">
        <v>21</v>
      </c>
      <c r="P5734" t="str">
        <f>IFERROR(VLOOKUP(O5734,'Property Type'!$A$2:$B$49,2,FALSE), "")</f>
        <v xml:space="preserve"> </v>
      </c>
      <c r="U5734" t="str">
        <f>IFERROR(VLOOKUP(T5734,'Sale Unusable Reasons'!$A$2:$B$11,2,FALSE),"")</f>
        <v/>
      </c>
    </row>
    <row r="5735" spans="1:21" x14ac:dyDescent="0.3">
      <c r="A5735"/>
      <c r="B5735"/>
      <c r="C5735"/>
      <c r="D5735"/>
      <c r="E5735"/>
      <c r="F5735" s="4"/>
      <c r="G5735"/>
      <c r="H5735" t="str">
        <f t="shared" si="89"/>
        <v/>
      </c>
      <c r="O5735" s="2" t="s">
        <v>21</v>
      </c>
      <c r="P5735" t="str">
        <f>IFERROR(VLOOKUP(O5735,'Property Type'!$A$2:$B$49,2,FALSE), "")</f>
        <v xml:space="preserve"> </v>
      </c>
      <c r="U5735" t="str">
        <f>IFERROR(VLOOKUP(T5735,'Sale Unusable Reasons'!$A$2:$B$11,2,FALSE),"")</f>
        <v/>
      </c>
    </row>
    <row r="5736" spans="1:21" x14ac:dyDescent="0.3">
      <c r="A5736"/>
      <c r="B5736"/>
      <c r="C5736"/>
      <c r="D5736"/>
      <c r="E5736"/>
      <c r="F5736" s="4"/>
      <c r="G5736"/>
      <c r="H5736" t="str">
        <f t="shared" si="89"/>
        <v/>
      </c>
      <c r="O5736" s="2" t="s">
        <v>21</v>
      </c>
      <c r="P5736" t="str">
        <f>IFERROR(VLOOKUP(O5736,'Property Type'!$A$2:$B$49,2,FALSE), "")</f>
        <v xml:space="preserve"> </v>
      </c>
      <c r="U5736" t="str">
        <f>IFERROR(VLOOKUP(T5736,'Sale Unusable Reasons'!$A$2:$B$11,2,FALSE),"")</f>
        <v/>
      </c>
    </row>
    <row r="5737" spans="1:21" x14ac:dyDescent="0.3">
      <c r="A5737"/>
      <c r="B5737"/>
      <c r="C5737"/>
      <c r="D5737"/>
      <c r="E5737"/>
      <c r="F5737" s="4"/>
      <c r="G5737"/>
      <c r="H5737" t="str">
        <f t="shared" si="89"/>
        <v/>
      </c>
      <c r="O5737" s="2" t="s">
        <v>21</v>
      </c>
      <c r="P5737" t="str">
        <f>IFERROR(VLOOKUP(O5737,'Property Type'!$A$2:$B$49,2,FALSE), "")</f>
        <v xml:space="preserve"> </v>
      </c>
      <c r="U5737" t="str">
        <f>IFERROR(VLOOKUP(T5737,'Sale Unusable Reasons'!$A$2:$B$11,2,FALSE),"")</f>
        <v/>
      </c>
    </row>
    <row r="5738" spans="1:21" x14ac:dyDescent="0.3">
      <c r="A5738"/>
      <c r="B5738"/>
      <c r="C5738"/>
      <c r="D5738"/>
      <c r="E5738"/>
      <c r="F5738" s="4"/>
      <c r="G5738"/>
      <c r="H5738" t="str">
        <f t="shared" si="89"/>
        <v/>
      </c>
      <c r="O5738" s="2" t="s">
        <v>21</v>
      </c>
      <c r="P5738" t="str">
        <f>IFERROR(VLOOKUP(O5738,'Property Type'!$A$2:$B$49,2,FALSE), "")</f>
        <v xml:space="preserve"> </v>
      </c>
      <c r="U5738" t="str">
        <f>IFERROR(VLOOKUP(T5738,'Sale Unusable Reasons'!$A$2:$B$11,2,FALSE),"")</f>
        <v/>
      </c>
    </row>
    <row r="5739" spans="1:21" x14ac:dyDescent="0.3">
      <c r="A5739"/>
      <c r="B5739"/>
      <c r="C5739"/>
      <c r="D5739"/>
      <c r="E5739"/>
      <c r="F5739" s="4"/>
      <c r="G5739"/>
      <c r="H5739" t="str">
        <f t="shared" si="89"/>
        <v/>
      </c>
      <c r="O5739" s="2" t="s">
        <v>21</v>
      </c>
      <c r="P5739" t="str">
        <f>IFERROR(VLOOKUP(O5739,'Property Type'!$A$2:$B$49,2,FALSE), "")</f>
        <v xml:space="preserve"> </v>
      </c>
      <c r="U5739" t="str">
        <f>IFERROR(VLOOKUP(T5739,'Sale Unusable Reasons'!$A$2:$B$11,2,FALSE),"")</f>
        <v/>
      </c>
    </row>
    <row r="5740" spans="1:21" x14ac:dyDescent="0.3">
      <c r="A5740"/>
      <c r="B5740"/>
      <c r="C5740"/>
      <c r="D5740"/>
      <c r="E5740"/>
      <c r="F5740" s="4"/>
      <c r="G5740"/>
      <c r="H5740" t="str">
        <f t="shared" si="89"/>
        <v/>
      </c>
      <c r="O5740" s="2" t="s">
        <v>21</v>
      </c>
      <c r="P5740" t="str">
        <f>IFERROR(VLOOKUP(O5740,'Property Type'!$A$2:$B$49,2,FALSE), "")</f>
        <v xml:space="preserve"> </v>
      </c>
      <c r="U5740" t="str">
        <f>IFERROR(VLOOKUP(T5740,'Sale Unusable Reasons'!$A$2:$B$11,2,FALSE),"")</f>
        <v/>
      </c>
    </row>
    <row r="5741" spans="1:21" x14ac:dyDescent="0.3">
      <c r="A5741"/>
      <c r="B5741"/>
      <c r="C5741"/>
      <c r="D5741"/>
      <c r="E5741"/>
      <c r="F5741" s="4"/>
      <c r="G5741"/>
      <c r="H5741" t="str">
        <f t="shared" si="89"/>
        <v/>
      </c>
      <c r="O5741" s="2" t="s">
        <v>21</v>
      </c>
      <c r="P5741" t="str">
        <f>IFERROR(VLOOKUP(O5741,'Property Type'!$A$2:$B$49,2,FALSE), "")</f>
        <v xml:space="preserve"> </v>
      </c>
      <c r="U5741" t="str">
        <f>IFERROR(VLOOKUP(T5741,'Sale Unusable Reasons'!$A$2:$B$11,2,FALSE),"")</f>
        <v/>
      </c>
    </row>
    <row r="5742" spans="1:21" x14ac:dyDescent="0.3">
      <c r="A5742"/>
      <c r="B5742"/>
      <c r="C5742"/>
      <c r="D5742"/>
      <c r="E5742"/>
      <c r="F5742" s="4"/>
      <c r="G5742"/>
      <c r="H5742" t="str">
        <f t="shared" si="89"/>
        <v/>
      </c>
      <c r="O5742" s="2" t="s">
        <v>21</v>
      </c>
      <c r="P5742" t="str">
        <f>IFERROR(VLOOKUP(O5742,'Property Type'!$A$2:$B$49,2,FALSE), "")</f>
        <v xml:space="preserve"> </v>
      </c>
      <c r="U5742" t="str">
        <f>IFERROR(VLOOKUP(T5742,'Sale Unusable Reasons'!$A$2:$B$11,2,FALSE),"")</f>
        <v/>
      </c>
    </row>
    <row r="5743" spans="1:21" x14ac:dyDescent="0.3">
      <c r="A5743"/>
      <c r="B5743"/>
      <c r="C5743"/>
      <c r="D5743"/>
      <c r="E5743"/>
      <c r="F5743" s="4"/>
      <c r="G5743"/>
      <c r="H5743" t="str">
        <f t="shared" si="89"/>
        <v/>
      </c>
      <c r="O5743" s="2" t="s">
        <v>21</v>
      </c>
      <c r="P5743" t="str">
        <f>IFERROR(VLOOKUP(O5743,'Property Type'!$A$2:$B$49,2,FALSE), "")</f>
        <v xml:space="preserve"> </v>
      </c>
      <c r="U5743" t="str">
        <f>IFERROR(VLOOKUP(T5743,'Sale Unusable Reasons'!$A$2:$B$11,2,FALSE),"")</f>
        <v/>
      </c>
    </row>
    <row r="5744" spans="1:21" x14ac:dyDescent="0.3">
      <c r="A5744"/>
      <c r="B5744"/>
      <c r="C5744"/>
      <c r="D5744"/>
      <c r="E5744"/>
      <c r="F5744" s="4"/>
      <c r="G5744"/>
      <c r="H5744" t="str">
        <f t="shared" si="89"/>
        <v/>
      </c>
      <c r="O5744" s="2" t="s">
        <v>21</v>
      </c>
      <c r="P5744" t="str">
        <f>IFERROR(VLOOKUP(O5744,'Property Type'!$A$2:$B$49,2,FALSE), "")</f>
        <v xml:space="preserve"> </v>
      </c>
      <c r="U5744" t="str">
        <f>IFERROR(VLOOKUP(T5744,'Sale Unusable Reasons'!$A$2:$B$11,2,FALSE),"")</f>
        <v/>
      </c>
    </row>
    <row r="5745" spans="1:21" x14ac:dyDescent="0.3">
      <c r="A5745"/>
      <c r="B5745"/>
      <c r="C5745"/>
      <c r="D5745"/>
      <c r="E5745"/>
      <c r="F5745" s="4"/>
      <c r="G5745"/>
      <c r="H5745" t="str">
        <f t="shared" si="89"/>
        <v/>
      </c>
      <c r="O5745" s="2" t="s">
        <v>21</v>
      </c>
      <c r="P5745" t="str">
        <f>IFERROR(VLOOKUP(O5745,'Property Type'!$A$2:$B$49,2,FALSE), "")</f>
        <v xml:space="preserve"> </v>
      </c>
      <c r="U5745" t="str">
        <f>IFERROR(VLOOKUP(T5745,'Sale Unusable Reasons'!$A$2:$B$11,2,FALSE),"")</f>
        <v/>
      </c>
    </row>
    <row r="5746" spans="1:21" x14ac:dyDescent="0.3">
      <c r="A5746"/>
      <c r="B5746"/>
      <c r="C5746"/>
      <c r="D5746"/>
      <c r="E5746"/>
      <c r="F5746" s="4"/>
      <c r="G5746"/>
      <c r="H5746" t="str">
        <f t="shared" si="89"/>
        <v/>
      </c>
      <c r="O5746" s="2" t="s">
        <v>21</v>
      </c>
      <c r="P5746" t="str">
        <f>IFERROR(VLOOKUP(O5746,'Property Type'!$A$2:$B$49,2,FALSE), "")</f>
        <v xml:space="preserve"> </v>
      </c>
      <c r="U5746" t="str">
        <f>IFERROR(VLOOKUP(T5746,'Sale Unusable Reasons'!$A$2:$B$11,2,FALSE),"")</f>
        <v/>
      </c>
    </row>
    <row r="5747" spans="1:21" x14ac:dyDescent="0.3">
      <c r="A5747"/>
      <c r="B5747"/>
      <c r="C5747"/>
      <c r="D5747"/>
      <c r="E5747"/>
      <c r="F5747" s="4"/>
      <c r="G5747"/>
      <c r="H5747" t="str">
        <f t="shared" si="89"/>
        <v/>
      </c>
      <c r="O5747" s="2" t="s">
        <v>21</v>
      </c>
      <c r="P5747" t="str">
        <f>IFERROR(VLOOKUP(O5747,'Property Type'!$A$2:$B$49,2,FALSE), "")</f>
        <v xml:space="preserve"> </v>
      </c>
      <c r="U5747" t="str">
        <f>IFERROR(VLOOKUP(T5747,'Sale Unusable Reasons'!$A$2:$B$11,2,FALSE),"")</f>
        <v/>
      </c>
    </row>
    <row r="5748" spans="1:21" x14ac:dyDescent="0.3">
      <c r="A5748"/>
      <c r="B5748"/>
      <c r="C5748"/>
      <c r="D5748"/>
      <c r="E5748"/>
      <c r="F5748" s="4"/>
      <c r="G5748"/>
      <c r="H5748" t="str">
        <f t="shared" si="89"/>
        <v/>
      </c>
      <c r="O5748" s="2" t="s">
        <v>21</v>
      </c>
      <c r="P5748" t="str">
        <f>IFERROR(VLOOKUP(O5748,'Property Type'!$A$2:$B$49,2,FALSE), "")</f>
        <v xml:space="preserve"> </v>
      </c>
      <c r="U5748" t="str">
        <f>IFERROR(VLOOKUP(T5748,'Sale Unusable Reasons'!$A$2:$B$11,2,FALSE),"")</f>
        <v/>
      </c>
    </row>
    <row r="5749" spans="1:21" x14ac:dyDescent="0.3">
      <c r="A5749"/>
      <c r="B5749"/>
      <c r="C5749"/>
      <c r="D5749"/>
      <c r="E5749"/>
      <c r="F5749" s="4"/>
      <c r="G5749"/>
      <c r="H5749" t="str">
        <f t="shared" si="89"/>
        <v/>
      </c>
      <c r="O5749" s="2" t="s">
        <v>21</v>
      </c>
      <c r="P5749" t="str">
        <f>IFERROR(VLOOKUP(O5749,'Property Type'!$A$2:$B$49,2,FALSE), "")</f>
        <v xml:space="preserve"> </v>
      </c>
      <c r="U5749" t="str">
        <f>IFERROR(VLOOKUP(T5749,'Sale Unusable Reasons'!$A$2:$B$11,2,FALSE),"")</f>
        <v/>
      </c>
    </row>
    <row r="5750" spans="1:21" x14ac:dyDescent="0.3">
      <c r="A5750"/>
      <c r="B5750"/>
      <c r="C5750"/>
      <c r="D5750"/>
      <c r="E5750"/>
      <c r="F5750" s="4"/>
      <c r="G5750"/>
      <c r="H5750" t="str">
        <f t="shared" si="89"/>
        <v/>
      </c>
      <c r="O5750" s="2" t="s">
        <v>21</v>
      </c>
      <c r="P5750" t="str">
        <f>IFERROR(VLOOKUP(O5750,'Property Type'!$A$2:$B$49,2,FALSE), "")</f>
        <v xml:space="preserve"> </v>
      </c>
      <c r="U5750" t="str">
        <f>IFERROR(VLOOKUP(T5750,'Sale Unusable Reasons'!$A$2:$B$11,2,FALSE),"")</f>
        <v/>
      </c>
    </row>
    <row r="5751" spans="1:21" x14ac:dyDescent="0.3">
      <c r="A5751"/>
      <c r="B5751"/>
      <c r="C5751"/>
      <c r="D5751"/>
      <c r="E5751"/>
      <c r="F5751" s="4"/>
      <c r="G5751"/>
      <c r="H5751" t="str">
        <f t="shared" si="89"/>
        <v/>
      </c>
      <c r="O5751" s="2" t="s">
        <v>21</v>
      </c>
      <c r="P5751" t="str">
        <f>IFERROR(VLOOKUP(O5751,'Property Type'!$A$2:$B$49,2,FALSE), "")</f>
        <v xml:space="preserve"> </v>
      </c>
      <c r="U5751" t="str">
        <f>IFERROR(VLOOKUP(T5751,'Sale Unusable Reasons'!$A$2:$B$11,2,FALSE),"")</f>
        <v/>
      </c>
    </row>
    <row r="5752" spans="1:21" x14ac:dyDescent="0.3">
      <c r="A5752"/>
      <c r="B5752"/>
      <c r="C5752"/>
      <c r="D5752"/>
      <c r="E5752"/>
      <c r="F5752" s="4"/>
      <c r="G5752"/>
      <c r="H5752" t="str">
        <f t="shared" si="89"/>
        <v/>
      </c>
      <c r="O5752" s="2" t="s">
        <v>21</v>
      </c>
      <c r="P5752" t="str">
        <f>IFERROR(VLOOKUP(O5752,'Property Type'!$A$2:$B$49,2,FALSE), "")</f>
        <v xml:space="preserve"> </v>
      </c>
      <c r="U5752" t="str">
        <f>IFERROR(VLOOKUP(T5752,'Sale Unusable Reasons'!$A$2:$B$11,2,FALSE),"")</f>
        <v/>
      </c>
    </row>
    <row r="5753" spans="1:21" x14ac:dyDescent="0.3">
      <c r="A5753"/>
      <c r="B5753"/>
      <c r="C5753"/>
      <c r="D5753"/>
      <c r="E5753"/>
      <c r="F5753" s="4"/>
      <c r="G5753"/>
      <c r="H5753" t="str">
        <f t="shared" si="89"/>
        <v/>
      </c>
      <c r="O5753" s="2" t="s">
        <v>21</v>
      </c>
      <c r="P5753" t="str">
        <f>IFERROR(VLOOKUP(O5753,'Property Type'!$A$2:$B$49,2,FALSE), "")</f>
        <v xml:space="preserve"> </v>
      </c>
      <c r="U5753" t="str">
        <f>IFERROR(VLOOKUP(T5753,'Sale Unusable Reasons'!$A$2:$B$11,2,FALSE),"")</f>
        <v/>
      </c>
    </row>
    <row r="5754" spans="1:21" x14ac:dyDescent="0.3">
      <c r="A5754"/>
      <c r="B5754"/>
      <c r="C5754"/>
      <c r="D5754"/>
      <c r="E5754"/>
      <c r="F5754" s="4"/>
      <c r="G5754"/>
      <c r="H5754" t="str">
        <f t="shared" si="89"/>
        <v/>
      </c>
      <c r="O5754" s="2" t="s">
        <v>21</v>
      </c>
      <c r="P5754" t="str">
        <f>IFERROR(VLOOKUP(O5754,'Property Type'!$A$2:$B$49,2,FALSE), "")</f>
        <v xml:space="preserve"> </v>
      </c>
      <c r="U5754" t="str">
        <f>IFERROR(VLOOKUP(T5754,'Sale Unusable Reasons'!$A$2:$B$11,2,FALSE),"")</f>
        <v/>
      </c>
    </row>
    <row r="5755" spans="1:21" x14ac:dyDescent="0.3">
      <c r="A5755"/>
      <c r="B5755"/>
      <c r="C5755"/>
      <c r="D5755"/>
      <c r="E5755"/>
      <c r="F5755" s="4"/>
      <c r="G5755"/>
      <c r="H5755" t="str">
        <f t="shared" si="89"/>
        <v/>
      </c>
      <c r="O5755" s="2" t="s">
        <v>21</v>
      </c>
      <c r="P5755" t="str">
        <f>IFERROR(VLOOKUP(O5755,'Property Type'!$A$2:$B$49,2,FALSE), "")</f>
        <v xml:space="preserve"> </v>
      </c>
      <c r="U5755" t="str">
        <f>IFERROR(VLOOKUP(T5755,'Sale Unusable Reasons'!$A$2:$B$11,2,FALSE),"")</f>
        <v/>
      </c>
    </row>
    <row r="5756" spans="1:21" x14ac:dyDescent="0.3">
      <c r="A5756"/>
      <c r="B5756"/>
      <c r="C5756"/>
      <c r="D5756"/>
      <c r="E5756"/>
      <c r="F5756" s="4"/>
      <c r="G5756"/>
      <c r="H5756" t="str">
        <f t="shared" si="89"/>
        <v/>
      </c>
      <c r="O5756" s="2" t="s">
        <v>21</v>
      </c>
      <c r="P5756" t="str">
        <f>IFERROR(VLOOKUP(O5756,'Property Type'!$A$2:$B$49,2,FALSE), "")</f>
        <v xml:space="preserve"> </v>
      </c>
      <c r="U5756" t="str">
        <f>IFERROR(VLOOKUP(T5756,'Sale Unusable Reasons'!$A$2:$B$11,2,FALSE),"")</f>
        <v/>
      </c>
    </row>
    <row r="5757" spans="1:21" x14ac:dyDescent="0.3">
      <c r="A5757"/>
      <c r="B5757"/>
      <c r="C5757"/>
      <c r="D5757"/>
      <c r="E5757"/>
      <c r="F5757" s="4"/>
      <c r="G5757"/>
      <c r="H5757" t="str">
        <f t="shared" si="89"/>
        <v/>
      </c>
      <c r="O5757" s="2" t="s">
        <v>21</v>
      </c>
      <c r="P5757" t="str">
        <f>IFERROR(VLOOKUP(O5757,'Property Type'!$A$2:$B$49,2,FALSE), "")</f>
        <v xml:space="preserve"> </v>
      </c>
      <c r="U5757" t="str">
        <f>IFERROR(VLOOKUP(T5757,'Sale Unusable Reasons'!$A$2:$B$11,2,FALSE),"")</f>
        <v/>
      </c>
    </row>
    <row r="5758" spans="1:21" x14ac:dyDescent="0.3">
      <c r="A5758"/>
      <c r="B5758"/>
      <c r="C5758"/>
      <c r="D5758"/>
      <c r="E5758"/>
      <c r="F5758" s="4"/>
      <c r="G5758"/>
      <c r="H5758" t="str">
        <f t="shared" si="89"/>
        <v/>
      </c>
      <c r="O5758" s="2" t="s">
        <v>21</v>
      </c>
      <c r="P5758" t="str">
        <f>IFERROR(VLOOKUP(O5758,'Property Type'!$A$2:$B$49,2,FALSE), "")</f>
        <v xml:space="preserve"> </v>
      </c>
      <c r="U5758" t="str">
        <f>IFERROR(VLOOKUP(T5758,'Sale Unusable Reasons'!$A$2:$B$11,2,FALSE),"")</f>
        <v/>
      </c>
    </row>
    <row r="5759" spans="1:21" x14ac:dyDescent="0.3">
      <c r="A5759"/>
      <c r="B5759"/>
      <c r="C5759"/>
      <c r="D5759"/>
      <c r="E5759"/>
      <c r="F5759" s="4"/>
      <c r="G5759"/>
      <c r="H5759" t="str">
        <f t="shared" si="89"/>
        <v/>
      </c>
      <c r="O5759" s="2" t="s">
        <v>21</v>
      </c>
      <c r="P5759" t="str">
        <f>IFERROR(VLOOKUP(O5759,'Property Type'!$A$2:$B$49,2,FALSE), "")</f>
        <v xml:space="preserve"> </v>
      </c>
      <c r="U5759" t="str">
        <f>IFERROR(VLOOKUP(T5759,'Sale Unusable Reasons'!$A$2:$B$11,2,FALSE),"")</f>
        <v/>
      </c>
    </row>
    <row r="5760" spans="1:21" x14ac:dyDescent="0.3">
      <c r="A5760"/>
      <c r="B5760"/>
      <c r="C5760"/>
      <c r="D5760"/>
      <c r="E5760"/>
      <c r="F5760" s="4"/>
      <c r="G5760"/>
      <c r="H5760" t="str">
        <f t="shared" si="89"/>
        <v/>
      </c>
      <c r="O5760" s="2" t="s">
        <v>21</v>
      </c>
      <c r="P5760" t="str">
        <f>IFERROR(VLOOKUP(O5760,'Property Type'!$A$2:$B$49,2,FALSE), "")</f>
        <v xml:space="preserve"> </v>
      </c>
      <c r="U5760" t="str">
        <f>IFERROR(VLOOKUP(T5760,'Sale Unusable Reasons'!$A$2:$B$11,2,FALSE),"")</f>
        <v/>
      </c>
    </row>
    <row r="5761" spans="1:21" x14ac:dyDescent="0.3">
      <c r="A5761"/>
      <c r="B5761"/>
      <c r="C5761"/>
      <c r="D5761"/>
      <c r="E5761"/>
      <c r="F5761" s="4"/>
      <c r="G5761"/>
      <c r="H5761" t="str">
        <f t="shared" si="89"/>
        <v/>
      </c>
      <c r="O5761" s="2" t="s">
        <v>21</v>
      </c>
      <c r="P5761" t="str">
        <f>IFERROR(VLOOKUP(O5761,'Property Type'!$A$2:$B$49,2,FALSE), "")</f>
        <v xml:space="preserve"> </v>
      </c>
      <c r="U5761" t="str">
        <f>IFERROR(VLOOKUP(T5761,'Sale Unusable Reasons'!$A$2:$B$11,2,FALSE),"")</f>
        <v/>
      </c>
    </row>
    <row r="5762" spans="1:21" x14ac:dyDescent="0.3">
      <c r="A5762"/>
      <c r="B5762"/>
      <c r="C5762"/>
      <c r="D5762"/>
      <c r="E5762"/>
      <c r="F5762" s="4"/>
      <c r="G5762"/>
      <c r="H5762" t="str">
        <f t="shared" ref="H5762:H5825" si="90">IF(G5762&gt;0, ROUND((Q5762+R5762)/G5762, 2), "")</f>
        <v/>
      </c>
      <c r="O5762" s="2" t="s">
        <v>21</v>
      </c>
      <c r="P5762" t="str">
        <f>IFERROR(VLOOKUP(O5762,'Property Type'!$A$2:$B$49,2,FALSE), "")</f>
        <v xml:space="preserve"> </v>
      </c>
      <c r="U5762" t="str">
        <f>IFERROR(VLOOKUP(T5762,'Sale Unusable Reasons'!$A$2:$B$11,2,FALSE),"")</f>
        <v/>
      </c>
    </row>
    <row r="5763" spans="1:21" x14ac:dyDescent="0.3">
      <c r="A5763"/>
      <c r="B5763"/>
      <c r="C5763"/>
      <c r="D5763"/>
      <c r="E5763"/>
      <c r="F5763" s="4"/>
      <c r="G5763"/>
      <c r="H5763" t="str">
        <f t="shared" si="90"/>
        <v/>
      </c>
      <c r="O5763" s="2" t="s">
        <v>21</v>
      </c>
      <c r="P5763" t="str">
        <f>IFERROR(VLOOKUP(O5763,'Property Type'!$A$2:$B$49,2,FALSE), "")</f>
        <v xml:space="preserve"> </v>
      </c>
      <c r="U5763" t="str">
        <f>IFERROR(VLOOKUP(T5763,'Sale Unusable Reasons'!$A$2:$B$11,2,FALSE),"")</f>
        <v/>
      </c>
    </row>
    <row r="5764" spans="1:21" x14ac:dyDescent="0.3">
      <c r="A5764"/>
      <c r="B5764"/>
      <c r="C5764"/>
      <c r="D5764"/>
      <c r="E5764"/>
      <c r="F5764" s="4"/>
      <c r="G5764"/>
      <c r="H5764" t="str">
        <f t="shared" si="90"/>
        <v/>
      </c>
      <c r="O5764" s="2" t="s">
        <v>21</v>
      </c>
      <c r="P5764" t="str">
        <f>IFERROR(VLOOKUP(O5764,'Property Type'!$A$2:$B$49,2,FALSE), "")</f>
        <v xml:space="preserve"> </v>
      </c>
      <c r="U5764" t="str">
        <f>IFERROR(VLOOKUP(T5764,'Sale Unusable Reasons'!$A$2:$B$11,2,FALSE),"")</f>
        <v/>
      </c>
    </row>
    <row r="5765" spans="1:21" x14ac:dyDescent="0.3">
      <c r="A5765"/>
      <c r="B5765"/>
      <c r="C5765"/>
      <c r="D5765"/>
      <c r="E5765"/>
      <c r="F5765" s="4"/>
      <c r="G5765"/>
      <c r="H5765" t="str">
        <f t="shared" si="90"/>
        <v/>
      </c>
      <c r="O5765" s="2" t="s">
        <v>21</v>
      </c>
      <c r="P5765" t="str">
        <f>IFERROR(VLOOKUP(O5765,'Property Type'!$A$2:$B$49,2,FALSE), "")</f>
        <v xml:space="preserve"> </v>
      </c>
      <c r="U5765" t="str">
        <f>IFERROR(VLOOKUP(T5765,'Sale Unusable Reasons'!$A$2:$B$11,2,FALSE),"")</f>
        <v/>
      </c>
    </row>
    <row r="5766" spans="1:21" x14ac:dyDescent="0.3">
      <c r="A5766"/>
      <c r="B5766"/>
      <c r="C5766"/>
      <c r="D5766"/>
      <c r="E5766"/>
      <c r="F5766" s="4"/>
      <c r="G5766"/>
      <c r="H5766" t="str">
        <f t="shared" si="90"/>
        <v/>
      </c>
      <c r="O5766" s="2" t="s">
        <v>21</v>
      </c>
      <c r="P5766" t="str">
        <f>IFERROR(VLOOKUP(O5766,'Property Type'!$A$2:$B$49,2,FALSE), "")</f>
        <v xml:space="preserve"> </v>
      </c>
      <c r="U5766" t="str">
        <f>IFERROR(VLOOKUP(T5766,'Sale Unusable Reasons'!$A$2:$B$11,2,FALSE),"")</f>
        <v/>
      </c>
    </row>
    <row r="5767" spans="1:21" x14ac:dyDescent="0.3">
      <c r="A5767"/>
      <c r="B5767"/>
      <c r="C5767"/>
      <c r="D5767"/>
      <c r="E5767"/>
      <c r="F5767" s="4"/>
      <c r="G5767"/>
      <c r="H5767" t="str">
        <f t="shared" si="90"/>
        <v/>
      </c>
      <c r="O5767" s="2" t="s">
        <v>21</v>
      </c>
      <c r="P5767" t="str">
        <f>IFERROR(VLOOKUP(O5767,'Property Type'!$A$2:$B$49,2,FALSE), "")</f>
        <v xml:space="preserve"> </v>
      </c>
      <c r="U5767" t="str">
        <f>IFERROR(VLOOKUP(T5767,'Sale Unusable Reasons'!$A$2:$B$11,2,FALSE),"")</f>
        <v/>
      </c>
    </row>
    <row r="5768" spans="1:21" x14ac:dyDescent="0.3">
      <c r="A5768"/>
      <c r="B5768"/>
      <c r="C5768"/>
      <c r="D5768"/>
      <c r="E5768"/>
      <c r="F5768" s="4"/>
      <c r="G5768"/>
      <c r="H5768" t="str">
        <f t="shared" si="90"/>
        <v/>
      </c>
      <c r="O5768" s="2" t="s">
        <v>21</v>
      </c>
      <c r="P5768" t="str">
        <f>IFERROR(VLOOKUP(O5768,'Property Type'!$A$2:$B$49,2,FALSE), "")</f>
        <v xml:space="preserve"> </v>
      </c>
      <c r="U5768" t="str">
        <f>IFERROR(VLOOKUP(T5768,'Sale Unusable Reasons'!$A$2:$B$11,2,FALSE),"")</f>
        <v/>
      </c>
    </row>
    <row r="5769" spans="1:21" x14ac:dyDescent="0.3">
      <c r="A5769"/>
      <c r="B5769"/>
      <c r="C5769"/>
      <c r="D5769"/>
      <c r="E5769"/>
      <c r="F5769" s="4"/>
      <c r="G5769"/>
      <c r="H5769" t="str">
        <f t="shared" si="90"/>
        <v/>
      </c>
      <c r="O5769" s="2" t="s">
        <v>21</v>
      </c>
      <c r="P5769" t="str">
        <f>IFERROR(VLOOKUP(O5769,'Property Type'!$A$2:$B$49,2,FALSE), "")</f>
        <v xml:space="preserve"> </v>
      </c>
      <c r="U5769" t="str">
        <f>IFERROR(VLOOKUP(T5769,'Sale Unusable Reasons'!$A$2:$B$11,2,FALSE),"")</f>
        <v/>
      </c>
    </row>
    <row r="5770" spans="1:21" x14ac:dyDescent="0.3">
      <c r="A5770"/>
      <c r="B5770"/>
      <c r="C5770"/>
      <c r="D5770"/>
      <c r="E5770"/>
      <c r="F5770" s="4"/>
      <c r="G5770"/>
      <c r="H5770" t="str">
        <f t="shared" si="90"/>
        <v/>
      </c>
      <c r="O5770" s="2" t="s">
        <v>21</v>
      </c>
      <c r="P5770" t="str">
        <f>IFERROR(VLOOKUP(O5770,'Property Type'!$A$2:$B$49,2,FALSE), "")</f>
        <v xml:space="preserve"> </v>
      </c>
      <c r="U5770" t="str">
        <f>IFERROR(VLOOKUP(T5770,'Sale Unusable Reasons'!$A$2:$B$11,2,FALSE),"")</f>
        <v/>
      </c>
    </row>
    <row r="5771" spans="1:21" x14ac:dyDescent="0.3">
      <c r="A5771"/>
      <c r="B5771"/>
      <c r="C5771"/>
      <c r="D5771"/>
      <c r="E5771"/>
      <c r="F5771" s="4"/>
      <c r="G5771"/>
      <c r="H5771" t="str">
        <f t="shared" si="90"/>
        <v/>
      </c>
      <c r="O5771" s="2" t="s">
        <v>21</v>
      </c>
      <c r="P5771" t="str">
        <f>IFERROR(VLOOKUP(O5771,'Property Type'!$A$2:$B$49,2,FALSE), "")</f>
        <v xml:space="preserve"> </v>
      </c>
      <c r="U5771" t="str">
        <f>IFERROR(VLOOKUP(T5771,'Sale Unusable Reasons'!$A$2:$B$11,2,FALSE),"")</f>
        <v/>
      </c>
    </row>
    <row r="5772" spans="1:21" x14ac:dyDescent="0.3">
      <c r="A5772"/>
      <c r="B5772"/>
      <c r="C5772"/>
      <c r="D5772"/>
      <c r="E5772"/>
      <c r="F5772" s="4"/>
      <c r="G5772"/>
      <c r="H5772" t="str">
        <f t="shared" si="90"/>
        <v/>
      </c>
      <c r="O5772" s="2" t="s">
        <v>21</v>
      </c>
      <c r="P5772" t="str">
        <f>IFERROR(VLOOKUP(O5772,'Property Type'!$A$2:$B$49,2,FALSE), "")</f>
        <v xml:space="preserve"> </v>
      </c>
      <c r="U5772" t="str">
        <f>IFERROR(VLOOKUP(T5772,'Sale Unusable Reasons'!$A$2:$B$11,2,FALSE),"")</f>
        <v/>
      </c>
    </row>
    <row r="5773" spans="1:21" x14ac:dyDescent="0.3">
      <c r="A5773"/>
      <c r="B5773"/>
      <c r="C5773"/>
      <c r="D5773"/>
      <c r="E5773"/>
      <c r="F5773" s="4"/>
      <c r="G5773"/>
      <c r="H5773" t="str">
        <f t="shared" si="90"/>
        <v/>
      </c>
      <c r="O5773" s="2" t="s">
        <v>21</v>
      </c>
      <c r="P5773" t="str">
        <f>IFERROR(VLOOKUP(O5773,'Property Type'!$A$2:$B$49,2,FALSE), "")</f>
        <v xml:space="preserve"> </v>
      </c>
      <c r="U5773" t="str">
        <f>IFERROR(VLOOKUP(T5773,'Sale Unusable Reasons'!$A$2:$B$11,2,FALSE),"")</f>
        <v/>
      </c>
    </row>
    <row r="5774" spans="1:21" x14ac:dyDescent="0.3">
      <c r="A5774"/>
      <c r="B5774"/>
      <c r="C5774"/>
      <c r="D5774"/>
      <c r="E5774"/>
      <c r="F5774" s="4"/>
      <c r="G5774"/>
      <c r="H5774" t="str">
        <f t="shared" si="90"/>
        <v/>
      </c>
      <c r="O5774" s="2" t="s">
        <v>21</v>
      </c>
      <c r="P5774" t="str">
        <f>IFERROR(VLOOKUP(O5774,'Property Type'!$A$2:$B$49,2,FALSE), "")</f>
        <v xml:space="preserve"> </v>
      </c>
      <c r="U5774" t="str">
        <f>IFERROR(VLOOKUP(T5774,'Sale Unusable Reasons'!$A$2:$B$11,2,FALSE),"")</f>
        <v/>
      </c>
    </row>
    <row r="5775" spans="1:21" x14ac:dyDescent="0.3">
      <c r="A5775"/>
      <c r="B5775"/>
      <c r="C5775"/>
      <c r="D5775"/>
      <c r="E5775"/>
      <c r="F5775" s="4"/>
      <c r="G5775"/>
      <c r="H5775" t="str">
        <f t="shared" si="90"/>
        <v/>
      </c>
      <c r="O5775" s="2" t="s">
        <v>21</v>
      </c>
      <c r="P5775" t="str">
        <f>IFERROR(VLOOKUP(O5775,'Property Type'!$A$2:$B$49,2,FALSE), "")</f>
        <v xml:space="preserve"> </v>
      </c>
      <c r="U5775" t="str">
        <f>IFERROR(VLOOKUP(T5775,'Sale Unusable Reasons'!$A$2:$B$11,2,FALSE),"")</f>
        <v/>
      </c>
    </row>
    <row r="5776" spans="1:21" x14ac:dyDescent="0.3">
      <c r="A5776"/>
      <c r="B5776"/>
      <c r="C5776"/>
      <c r="D5776"/>
      <c r="E5776"/>
      <c r="F5776" s="4"/>
      <c r="G5776"/>
      <c r="H5776" t="str">
        <f t="shared" si="90"/>
        <v/>
      </c>
      <c r="O5776" s="2" t="s">
        <v>21</v>
      </c>
      <c r="P5776" t="str">
        <f>IFERROR(VLOOKUP(O5776,'Property Type'!$A$2:$B$49,2,FALSE), "")</f>
        <v xml:space="preserve"> </v>
      </c>
      <c r="U5776" t="str">
        <f>IFERROR(VLOOKUP(T5776,'Sale Unusable Reasons'!$A$2:$B$11,2,FALSE),"")</f>
        <v/>
      </c>
    </row>
    <row r="5777" spans="1:21" x14ac:dyDescent="0.3">
      <c r="A5777"/>
      <c r="B5777"/>
      <c r="C5777"/>
      <c r="D5777"/>
      <c r="E5777"/>
      <c r="F5777" s="4"/>
      <c r="G5777"/>
      <c r="H5777" t="str">
        <f t="shared" si="90"/>
        <v/>
      </c>
      <c r="O5777" s="2" t="s">
        <v>21</v>
      </c>
      <c r="P5777" t="str">
        <f>IFERROR(VLOOKUP(O5777,'Property Type'!$A$2:$B$49,2,FALSE), "")</f>
        <v xml:space="preserve"> </v>
      </c>
      <c r="U5777" t="str">
        <f>IFERROR(VLOOKUP(T5777,'Sale Unusable Reasons'!$A$2:$B$11,2,FALSE),"")</f>
        <v/>
      </c>
    </row>
    <row r="5778" spans="1:21" x14ac:dyDescent="0.3">
      <c r="A5778"/>
      <c r="B5778"/>
      <c r="C5778"/>
      <c r="D5778"/>
      <c r="E5778"/>
      <c r="F5778" s="4"/>
      <c r="G5778"/>
      <c r="H5778" t="str">
        <f t="shared" si="90"/>
        <v/>
      </c>
      <c r="O5778" s="2" t="s">
        <v>21</v>
      </c>
      <c r="P5778" t="str">
        <f>IFERROR(VLOOKUP(O5778,'Property Type'!$A$2:$B$49,2,FALSE), "")</f>
        <v xml:space="preserve"> </v>
      </c>
      <c r="U5778" t="str">
        <f>IFERROR(VLOOKUP(T5778,'Sale Unusable Reasons'!$A$2:$B$11,2,FALSE),"")</f>
        <v/>
      </c>
    </row>
    <row r="5779" spans="1:21" x14ac:dyDescent="0.3">
      <c r="A5779"/>
      <c r="B5779"/>
      <c r="C5779"/>
      <c r="D5779"/>
      <c r="E5779"/>
      <c r="F5779" s="4"/>
      <c r="G5779"/>
      <c r="H5779" t="str">
        <f t="shared" si="90"/>
        <v/>
      </c>
      <c r="O5779" s="2" t="s">
        <v>21</v>
      </c>
      <c r="P5779" t="str">
        <f>IFERROR(VLOOKUP(O5779,'Property Type'!$A$2:$B$49,2,FALSE), "")</f>
        <v xml:space="preserve"> </v>
      </c>
      <c r="U5779" t="str">
        <f>IFERROR(VLOOKUP(T5779,'Sale Unusable Reasons'!$A$2:$B$11,2,FALSE),"")</f>
        <v/>
      </c>
    </row>
    <row r="5780" spans="1:21" x14ac:dyDescent="0.3">
      <c r="A5780"/>
      <c r="B5780"/>
      <c r="C5780"/>
      <c r="D5780"/>
      <c r="E5780"/>
      <c r="F5780" s="4"/>
      <c r="G5780"/>
      <c r="H5780" t="str">
        <f t="shared" si="90"/>
        <v/>
      </c>
      <c r="O5780" s="2" t="s">
        <v>21</v>
      </c>
      <c r="P5780" t="str">
        <f>IFERROR(VLOOKUP(O5780,'Property Type'!$A$2:$B$49,2,FALSE), "")</f>
        <v xml:space="preserve"> </v>
      </c>
      <c r="U5780" t="str">
        <f>IFERROR(VLOOKUP(T5780,'Sale Unusable Reasons'!$A$2:$B$11,2,FALSE),"")</f>
        <v/>
      </c>
    </row>
    <row r="5781" spans="1:21" x14ac:dyDescent="0.3">
      <c r="A5781"/>
      <c r="B5781"/>
      <c r="C5781"/>
      <c r="D5781"/>
      <c r="E5781"/>
      <c r="F5781" s="4"/>
      <c r="G5781"/>
      <c r="H5781" t="str">
        <f t="shared" si="90"/>
        <v/>
      </c>
      <c r="O5781" s="2" t="s">
        <v>21</v>
      </c>
      <c r="P5781" t="str">
        <f>IFERROR(VLOOKUP(O5781,'Property Type'!$A$2:$B$49,2,FALSE), "")</f>
        <v xml:space="preserve"> </v>
      </c>
      <c r="U5781" t="str">
        <f>IFERROR(VLOOKUP(T5781,'Sale Unusable Reasons'!$A$2:$B$11,2,FALSE),"")</f>
        <v/>
      </c>
    </row>
    <row r="5782" spans="1:21" x14ac:dyDescent="0.3">
      <c r="A5782"/>
      <c r="B5782"/>
      <c r="C5782"/>
      <c r="D5782"/>
      <c r="E5782"/>
      <c r="F5782" s="4"/>
      <c r="G5782"/>
      <c r="H5782" t="str">
        <f t="shared" si="90"/>
        <v/>
      </c>
      <c r="O5782" s="2" t="s">
        <v>21</v>
      </c>
      <c r="P5782" t="str">
        <f>IFERROR(VLOOKUP(O5782,'Property Type'!$A$2:$B$49,2,FALSE), "")</f>
        <v xml:space="preserve"> </v>
      </c>
      <c r="U5782" t="str">
        <f>IFERROR(VLOOKUP(T5782,'Sale Unusable Reasons'!$A$2:$B$11,2,FALSE),"")</f>
        <v/>
      </c>
    </row>
    <row r="5783" spans="1:21" x14ac:dyDescent="0.3">
      <c r="A5783"/>
      <c r="B5783"/>
      <c r="C5783"/>
      <c r="D5783"/>
      <c r="E5783"/>
      <c r="F5783" s="4"/>
      <c r="G5783"/>
      <c r="H5783" t="str">
        <f t="shared" si="90"/>
        <v/>
      </c>
      <c r="O5783" s="2" t="s">
        <v>21</v>
      </c>
      <c r="P5783" t="str">
        <f>IFERROR(VLOOKUP(O5783,'Property Type'!$A$2:$B$49,2,FALSE), "")</f>
        <v xml:space="preserve"> </v>
      </c>
      <c r="U5783" t="str">
        <f>IFERROR(VLOOKUP(T5783,'Sale Unusable Reasons'!$A$2:$B$11,2,FALSE),"")</f>
        <v/>
      </c>
    </row>
    <row r="5784" spans="1:21" x14ac:dyDescent="0.3">
      <c r="A5784"/>
      <c r="B5784"/>
      <c r="C5784"/>
      <c r="D5784"/>
      <c r="E5784"/>
      <c r="F5784" s="4"/>
      <c r="G5784"/>
      <c r="H5784" t="str">
        <f t="shared" si="90"/>
        <v/>
      </c>
      <c r="O5784" s="2" t="s">
        <v>21</v>
      </c>
      <c r="P5784" t="str">
        <f>IFERROR(VLOOKUP(O5784,'Property Type'!$A$2:$B$49,2,FALSE), "")</f>
        <v xml:space="preserve"> </v>
      </c>
      <c r="U5784" t="str">
        <f>IFERROR(VLOOKUP(T5784,'Sale Unusable Reasons'!$A$2:$B$11,2,FALSE),"")</f>
        <v/>
      </c>
    </row>
    <row r="5785" spans="1:21" x14ac:dyDescent="0.3">
      <c r="A5785"/>
      <c r="B5785"/>
      <c r="C5785"/>
      <c r="D5785"/>
      <c r="E5785"/>
      <c r="F5785" s="4"/>
      <c r="G5785"/>
      <c r="H5785" t="str">
        <f t="shared" si="90"/>
        <v/>
      </c>
      <c r="O5785" s="2" t="s">
        <v>21</v>
      </c>
      <c r="P5785" t="str">
        <f>IFERROR(VLOOKUP(O5785,'Property Type'!$A$2:$B$49,2,FALSE), "")</f>
        <v xml:space="preserve"> </v>
      </c>
      <c r="U5785" t="str">
        <f>IFERROR(VLOOKUP(T5785,'Sale Unusable Reasons'!$A$2:$B$11,2,FALSE),"")</f>
        <v/>
      </c>
    </row>
    <row r="5786" spans="1:21" x14ac:dyDescent="0.3">
      <c r="A5786"/>
      <c r="B5786"/>
      <c r="C5786"/>
      <c r="D5786"/>
      <c r="E5786"/>
      <c r="F5786" s="4"/>
      <c r="G5786"/>
      <c r="H5786" t="str">
        <f t="shared" si="90"/>
        <v/>
      </c>
      <c r="O5786" s="2" t="s">
        <v>21</v>
      </c>
      <c r="P5786" t="str">
        <f>IFERROR(VLOOKUP(O5786,'Property Type'!$A$2:$B$49,2,FALSE), "")</f>
        <v xml:space="preserve"> </v>
      </c>
      <c r="U5786" t="str">
        <f>IFERROR(VLOOKUP(T5786,'Sale Unusable Reasons'!$A$2:$B$11,2,FALSE),"")</f>
        <v/>
      </c>
    </row>
    <row r="5787" spans="1:21" x14ac:dyDescent="0.3">
      <c r="A5787"/>
      <c r="B5787"/>
      <c r="C5787"/>
      <c r="D5787"/>
      <c r="E5787"/>
      <c r="F5787" s="4"/>
      <c r="G5787"/>
      <c r="H5787" t="str">
        <f t="shared" si="90"/>
        <v/>
      </c>
      <c r="O5787" s="2" t="s">
        <v>21</v>
      </c>
      <c r="P5787" t="str">
        <f>IFERROR(VLOOKUP(O5787,'Property Type'!$A$2:$B$49,2,FALSE), "")</f>
        <v xml:space="preserve"> </v>
      </c>
      <c r="U5787" t="str">
        <f>IFERROR(VLOOKUP(T5787,'Sale Unusable Reasons'!$A$2:$B$11,2,FALSE),"")</f>
        <v/>
      </c>
    </row>
    <row r="5788" spans="1:21" x14ac:dyDescent="0.3">
      <c r="A5788"/>
      <c r="B5788"/>
      <c r="C5788"/>
      <c r="D5788"/>
      <c r="E5788"/>
      <c r="F5788" s="4"/>
      <c r="G5788"/>
      <c r="H5788" t="str">
        <f t="shared" si="90"/>
        <v/>
      </c>
      <c r="O5788" s="2" t="s">
        <v>21</v>
      </c>
      <c r="P5788" t="str">
        <f>IFERROR(VLOOKUP(O5788,'Property Type'!$A$2:$B$49,2,FALSE), "")</f>
        <v xml:space="preserve"> </v>
      </c>
      <c r="U5788" t="str">
        <f>IFERROR(VLOOKUP(T5788,'Sale Unusable Reasons'!$A$2:$B$11,2,FALSE),"")</f>
        <v/>
      </c>
    </row>
    <row r="5789" spans="1:21" x14ac:dyDescent="0.3">
      <c r="A5789"/>
      <c r="B5789"/>
      <c r="C5789"/>
      <c r="D5789"/>
      <c r="E5789"/>
      <c r="F5789" s="4"/>
      <c r="G5789"/>
      <c r="H5789" t="str">
        <f t="shared" si="90"/>
        <v/>
      </c>
      <c r="O5789" s="2" t="s">
        <v>21</v>
      </c>
      <c r="P5789" t="str">
        <f>IFERROR(VLOOKUP(O5789,'Property Type'!$A$2:$B$49,2,FALSE), "")</f>
        <v xml:space="preserve"> </v>
      </c>
      <c r="U5789" t="str">
        <f>IFERROR(VLOOKUP(T5789,'Sale Unusable Reasons'!$A$2:$B$11,2,FALSE),"")</f>
        <v/>
      </c>
    </row>
    <row r="5790" spans="1:21" x14ac:dyDescent="0.3">
      <c r="A5790"/>
      <c r="B5790"/>
      <c r="C5790"/>
      <c r="D5790"/>
      <c r="E5790"/>
      <c r="F5790" s="4"/>
      <c r="G5790"/>
      <c r="H5790" t="str">
        <f t="shared" si="90"/>
        <v/>
      </c>
      <c r="O5790" s="2" t="s">
        <v>21</v>
      </c>
      <c r="P5790" t="str">
        <f>IFERROR(VLOOKUP(O5790,'Property Type'!$A$2:$B$49,2,FALSE), "")</f>
        <v xml:space="preserve"> </v>
      </c>
      <c r="U5790" t="str">
        <f>IFERROR(VLOOKUP(T5790,'Sale Unusable Reasons'!$A$2:$B$11,2,FALSE),"")</f>
        <v/>
      </c>
    </row>
    <row r="5791" spans="1:21" x14ac:dyDescent="0.3">
      <c r="A5791"/>
      <c r="B5791"/>
      <c r="C5791"/>
      <c r="D5791"/>
      <c r="E5791"/>
      <c r="F5791" s="4"/>
      <c r="G5791"/>
      <c r="H5791" t="str">
        <f t="shared" si="90"/>
        <v/>
      </c>
      <c r="O5791" s="2" t="s">
        <v>21</v>
      </c>
      <c r="P5791" t="str">
        <f>IFERROR(VLOOKUP(O5791,'Property Type'!$A$2:$B$49,2,FALSE), "")</f>
        <v xml:space="preserve"> </v>
      </c>
      <c r="U5791" t="str">
        <f>IFERROR(VLOOKUP(T5791,'Sale Unusable Reasons'!$A$2:$B$11,2,FALSE),"")</f>
        <v/>
      </c>
    </row>
    <row r="5792" spans="1:21" x14ac:dyDescent="0.3">
      <c r="A5792"/>
      <c r="B5792"/>
      <c r="C5792"/>
      <c r="D5792"/>
      <c r="E5792"/>
      <c r="F5792" s="4"/>
      <c r="G5792"/>
      <c r="H5792" t="str">
        <f t="shared" si="90"/>
        <v/>
      </c>
      <c r="O5792" s="2" t="s">
        <v>21</v>
      </c>
      <c r="P5792" t="str">
        <f>IFERROR(VLOOKUP(O5792,'Property Type'!$A$2:$B$49,2,FALSE), "")</f>
        <v xml:space="preserve"> </v>
      </c>
      <c r="U5792" t="str">
        <f>IFERROR(VLOOKUP(T5792,'Sale Unusable Reasons'!$A$2:$B$11,2,FALSE),"")</f>
        <v/>
      </c>
    </row>
    <row r="5793" spans="1:21" x14ac:dyDescent="0.3">
      <c r="A5793"/>
      <c r="B5793"/>
      <c r="C5793"/>
      <c r="D5793"/>
      <c r="E5793"/>
      <c r="F5793" s="4"/>
      <c r="G5793"/>
      <c r="H5793" t="str">
        <f t="shared" si="90"/>
        <v/>
      </c>
      <c r="O5793" s="2" t="s">
        <v>21</v>
      </c>
      <c r="P5793" t="str">
        <f>IFERROR(VLOOKUP(O5793,'Property Type'!$A$2:$B$49,2,FALSE), "")</f>
        <v xml:space="preserve"> </v>
      </c>
      <c r="U5793" t="str">
        <f>IFERROR(VLOOKUP(T5793,'Sale Unusable Reasons'!$A$2:$B$11,2,FALSE),"")</f>
        <v/>
      </c>
    </row>
    <row r="5794" spans="1:21" x14ac:dyDescent="0.3">
      <c r="A5794"/>
      <c r="B5794"/>
      <c r="C5794"/>
      <c r="D5794"/>
      <c r="E5794"/>
      <c r="F5794" s="4"/>
      <c r="G5794"/>
      <c r="H5794" t="str">
        <f t="shared" si="90"/>
        <v/>
      </c>
      <c r="O5794" s="2" t="s">
        <v>21</v>
      </c>
      <c r="P5794" t="str">
        <f>IFERROR(VLOOKUP(O5794,'Property Type'!$A$2:$B$49,2,FALSE), "")</f>
        <v xml:space="preserve"> </v>
      </c>
      <c r="U5794" t="str">
        <f>IFERROR(VLOOKUP(T5794,'Sale Unusable Reasons'!$A$2:$B$11,2,FALSE),"")</f>
        <v/>
      </c>
    </row>
    <row r="5795" spans="1:21" x14ac:dyDescent="0.3">
      <c r="A5795"/>
      <c r="B5795"/>
      <c r="C5795"/>
      <c r="D5795"/>
      <c r="E5795"/>
      <c r="F5795" s="4"/>
      <c r="G5795"/>
      <c r="H5795" t="str">
        <f t="shared" si="90"/>
        <v/>
      </c>
      <c r="O5795" s="2" t="s">
        <v>21</v>
      </c>
      <c r="P5795" t="str">
        <f>IFERROR(VLOOKUP(O5795,'Property Type'!$A$2:$B$49,2,FALSE), "")</f>
        <v xml:space="preserve"> </v>
      </c>
      <c r="U5795" t="str">
        <f>IFERROR(VLOOKUP(T5795,'Sale Unusable Reasons'!$A$2:$B$11,2,FALSE),"")</f>
        <v/>
      </c>
    </row>
    <row r="5796" spans="1:21" x14ac:dyDescent="0.3">
      <c r="A5796"/>
      <c r="B5796"/>
      <c r="C5796"/>
      <c r="D5796"/>
      <c r="E5796"/>
      <c r="F5796" s="4"/>
      <c r="G5796"/>
      <c r="H5796" t="str">
        <f t="shared" si="90"/>
        <v/>
      </c>
      <c r="O5796" s="2" t="s">
        <v>21</v>
      </c>
      <c r="P5796" t="str">
        <f>IFERROR(VLOOKUP(O5796,'Property Type'!$A$2:$B$49,2,FALSE), "")</f>
        <v xml:space="preserve"> </v>
      </c>
      <c r="U5796" t="str">
        <f>IFERROR(VLOOKUP(T5796,'Sale Unusable Reasons'!$A$2:$B$11,2,FALSE),"")</f>
        <v/>
      </c>
    </row>
    <row r="5797" spans="1:21" x14ac:dyDescent="0.3">
      <c r="A5797"/>
      <c r="B5797"/>
      <c r="C5797"/>
      <c r="D5797"/>
      <c r="E5797"/>
      <c r="F5797" s="4"/>
      <c r="G5797"/>
      <c r="H5797" t="str">
        <f t="shared" si="90"/>
        <v/>
      </c>
      <c r="O5797" s="2" t="s">
        <v>21</v>
      </c>
      <c r="P5797" t="str">
        <f>IFERROR(VLOOKUP(O5797,'Property Type'!$A$2:$B$49,2,FALSE), "")</f>
        <v xml:space="preserve"> </v>
      </c>
      <c r="U5797" t="str">
        <f>IFERROR(VLOOKUP(T5797,'Sale Unusable Reasons'!$A$2:$B$11,2,FALSE),"")</f>
        <v/>
      </c>
    </row>
    <row r="5798" spans="1:21" x14ac:dyDescent="0.3">
      <c r="A5798"/>
      <c r="B5798"/>
      <c r="C5798"/>
      <c r="D5798"/>
      <c r="E5798"/>
      <c r="F5798" s="4"/>
      <c r="G5798"/>
      <c r="H5798" t="str">
        <f t="shared" si="90"/>
        <v/>
      </c>
      <c r="O5798" s="2" t="s">
        <v>21</v>
      </c>
      <c r="P5798" t="str">
        <f>IFERROR(VLOOKUP(O5798,'Property Type'!$A$2:$B$49,2,FALSE), "")</f>
        <v xml:space="preserve"> </v>
      </c>
      <c r="U5798" t="str">
        <f>IFERROR(VLOOKUP(T5798,'Sale Unusable Reasons'!$A$2:$B$11,2,FALSE),"")</f>
        <v/>
      </c>
    </row>
    <row r="5799" spans="1:21" x14ac:dyDescent="0.3">
      <c r="A5799"/>
      <c r="B5799"/>
      <c r="C5799"/>
      <c r="D5799"/>
      <c r="E5799"/>
      <c r="F5799" s="4"/>
      <c r="G5799"/>
      <c r="H5799" t="str">
        <f t="shared" si="90"/>
        <v/>
      </c>
      <c r="O5799" s="2" t="s">
        <v>21</v>
      </c>
      <c r="P5799" t="str">
        <f>IFERROR(VLOOKUP(O5799,'Property Type'!$A$2:$B$49,2,FALSE), "")</f>
        <v xml:space="preserve"> </v>
      </c>
      <c r="U5799" t="str">
        <f>IFERROR(VLOOKUP(T5799,'Sale Unusable Reasons'!$A$2:$B$11,2,FALSE),"")</f>
        <v/>
      </c>
    </row>
    <row r="5800" spans="1:21" x14ac:dyDescent="0.3">
      <c r="A5800"/>
      <c r="B5800"/>
      <c r="C5800"/>
      <c r="D5800"/>
      <c r="E5800"/>
      <c r="F5800" s="4"/>
      <c r="G5800"/>
      <c r="H5800" t="str">
        <f t="shared" si="90"/>
        <v/>
      </c>
      <c r="O5800" s="2" t="s">
        <v>21</v>
      </c>
      <c r="P5800" t="str">
        <f>IFERROR(VLOOKUP(O5800,'Property Type'!$A$2:$B$49,2,FALSE), "")</f>
        <v xml:space="preserve"> </v>
      </c>
      <c r="U5800" t="str">
        <f>IFERROR(VLOOKUP(T5800,'Sale Unusable Reasons'!$A$2:$B$11,2,FALSE),"")</f>
        <v/>
      </c>
    </row>
    <row r="5801" spans="1:21" x14ac:dyDescent="0.3">
      <c r="A5801"/>
      <c r="B5801"/>
      <c r="C5801"/>
      <c r="D5801"/>
      <c r="E5801"/>
      <c r="F5801" s="4"/>
      <c r="G5801"/>
      <c r="H5801" t="str">
        <f t="shared" si="90"/>
        <v/>
      </c>
      <c r="O5801" s="2" t="s">
        <v>21</v>
      </c>
      <c r="P5801" t="str">
        <f>IFERROR(VLOOKUP(O5801,'Property Type'!$A$2:$B$49,2,FALSE), "")</f>
        <v xml:space="preserve"> </v>
      </c>
      <c r="U5801" t="str">
        <f>IFERROR(VLOOKUP(T5801,'Sale Unusable Reasons'!$A$2:$B$11,2,FALSE),"")</f>
        <v/>
      </c>
    </row>
    <row r="5802" spans="1:21" x14ac:dyDescent="0.3">
      <c r="A5802"/>
      <c r="B5802"/>
      <c r="C5802"/>
      <c r="D5802"/>
      <c r="E5802"/>
      <c r="F5802" s="4"/>
      <c r="G5802"/>
      <c r="H5802" t="str">
        <f t="shared" si="90"/>
        <v/>
      </c>
      <c r="O5802" s="2" t="s">
        <v>21</v>
      </c>
      <c r="P5802" t="str">
        <f>IFERROR(VLOOKUP(O5802,'Property Type'!$A$2:$B$49,2,FALSE), "")</f>
        <v xml:space="preserve"> </v>
      </c>
      <c r="U5802" t="str">
        <f>IFERROR(VLOOKUP(T5802,'Sale Unusable Reasons'!$A$2:$B$11,2,FALSE),"")</f>
        <v/>
      </c>
    </row>
    <row r="5803" spans="1:21" x14ac:dyDescent="0.3">
      <c r="A5803"/>
      <c r="B5803"/>
      <c r="C5803"/>
      <c r="D5803"/>
      <c r="E5803"/>
      <c r="F5803" s="4"/>
      <c r="G5803"/>
      <c r="H5803" t="str">
        <f t="shared" si="90"/>
        <v/>
      </c>
      <c r="O5803" s="2" t="s">
        <v>21</v>
      </c>
      <c r="P5803" t="str">
        <f>IFERROR(VLOOKUP(O5803,'Property Type'!$A$2:$B$49,2,FALSE), "")</f>
        <v xml:space="preserve"> </v>
      </c>
      <c r="U5803" t="str">
        <f>IFERROR(VLOOKUP(T5803,'Sale Unusable Reasons'!$A$2:$B$11,2,FALSE),"")</f>
        <v/>
      </c>
    </row>
    <row r="5804" spans="1:21" x14ac:dyDescent="0.3">
      <c r="A5804"/>
      <c r="B5804"/>
      <c r="C5804"/>
      <c r="D5804"/>
      <c r="E5804"/>
      <c r="F5804" s="4"/>
      <c r="G5804"/>
      <c r="H5804" t="str">
        <f t="shared" si="90"/>
        <v/>
      </c>
      <c r="O5804" s="2" t="s">
        <v>21</v>
      </c>
      <c r="P5804" t="str">
        <f>IFERROR(VLOOKUP(O5804,'Property Type'!$A$2:$B$49,2,FALSE), "")</f>
        <v xml:space="preserve"> </v>
      </c>
      <c r="U5804" t="str">
        <f>IFERROR(VLOOKUP(T5804,'Sale Unusable Reasons'!$A$2:$B$11,2,FALSE),"")</f>
        <v/>
      </c>
    </row>
    <row r="5805" spans="1:21" x14ac:dyDescent="0.3">
      <c r="A5805"/>
      <c r="B5805"/>
      <c r="C5805"/>
      <c r="D5805"/>
      <c r="E5805"/>
      <c r="F5805" s="4"/>
      <c r="G5805"/>
      <c r="H5805" t="str">
        <f t="shared" si="90"/>
        <v/>
      </c>
      <c r="O5805" s="2" t="s">
        <v>21</v>
      </c>
      <c r="P5805" t="str">
        <f>IFERROR(VLOOKUP(O5805,'Property Type'!$A$2:$B$49,2,FALSE), "")</f>
        <v xml:space="preserve"> </v>
      </c>
      <c r="U5805" t="str">
        <f>IFERROR(VLOOKUP(T5805,'Sale Unusable Reasons'!$A$2:$B$11,2,FALSE),"")</f>
        <v/>
      </c>
    </row>
    <row r="5806" spans="1:21" x14ac:dyDescent="0.3">
      <c r="A5806"/>
      <c r="B5806"/>
      <c r="C5806"/>
      <c r="D5806"/>
      <c r="E5806"/>
      <c r="F5806" s="4"/>
      <c r="G5806"/>
      <c r="H5806" t="str">
        <f t="shared" si="90"/>
        <v/>
      </c>
      <c r="O5806" s="2" t="s">
        <v>21</v>
      </c>
      <c r="P5806" t="str">
        <f>IFERROR(VLOOKUP(O5806,'Property Type'!$A$2:$B$49,2,FALSE), "")</f>
        <v xml:space="preserve"> </v>
      </c>
      <c r="U5806" t="str">
        <f>IFERROR(VLOOKUP(T5806,'Sale Unusable Reasons'!$A$2:$B$11,2,FALSE),"")</f>
        <v/>
      </c>
    </row>
    <row r="5807" spans="1:21" x14ac:dyDescent="0.3">
      <c r="A5807"/>
      <c r="B5807"/>
      <c r="C5807"/>
      <c r="D5807"/>
      <c r="E5807"/>
      <c r="F5807" s="4"/>
      <c r="G5807"/>
      <c r="H5807" t="str">
        <f t="shared" si="90"/>
        <v/>
      </c>
      <c r="O5807" s="2" t="s">
        <v>21</v>
      </c>
      <c r="P5807" t="str">
        <f>IFERROR(VLOOKUP(O5807,'Property Type'!$A$2:$B$49,2,FALSE), "")</f>
        <v xml:space="preserve"> </v>
      </c>
      <c r="U5807" t="str">
        <f>IFERROR(VLOOKUP(T5807,'Sale Unusable Reasons'!$A$2:$B$11,2,FALSE),"")</f>
        <v/>
      </c>
    </row>
    <row r="5808" spans="1:21" x14ac:dyDescent="0.3">
      <c r="A5808"/>
      <c r="B5808"/>
      <c r="C5808"/>
      <c r="D5808"/>
      <c r="E5808"/>
      <c r="F5808" s="4"/>
      <c r="G5808"/>
      <c r="H5808" t="str">
        <f t="shared" si="90"/>
        <v/>
      </c>
      <c r="O5808" s="2" t="s">
        <v>21</v>
      </c>
      <c r="P5808" t="str">
        <f>IFERROR(VLOOKUP(O5808,'Property Type'!$A$2:$B$49,2,FALSE), "")</f>
        <v xml:space="preserve"> </v>
      </c>
      <c r="U5808" t="str">
        <f>IFERROR(VLOOKUP(T5808,'Sale Unusable Reasons'!$A$2:$B$11,2,FALSE),"")</f>
        <v/>
      </c>
    </row>
    <row r="5809" spans="1:21" x14ac:dyDescent="0.3">
      <c r="A5809"/>
      <c r="B5809"/>
      <c r="C5809"/>
      <c r="D5809"/>
      <c r="E5809"/>
      <c r="F5809" s="4"/>
      <c r="G5809"/>
      <c r="H5809" t="str">
        <f t="shared" si="90"/>
        <v/>
      </c>
      <c r="O5809" s="2" t="s">
        <v>21</v>
      </c>
      <c r="P5809" t="str">
        <f>IFERROR(VLOOKUP(O5809,'Property Type'!$A$2:$B$49,2,FALSE), "")</f>
        <v xml:space="preserve"> </v>
      </c>
      <c r="U5809" t="str">
        <f>IFERROR(VLOOKUP(T5809,'Sale Unusable Reasons'!$A$2:$B$11,2,FALSE),"")</f>
        <v/>
      </c>
    </row>
    <row r="5810" spans="1:21" x14ac:dyDescent="0.3">
      <c r="A5810"/>
      <c r="B5810"/>
      <c r="C5810"/>
      <c r="D5810"/>
      <c r="E5810"/>
      <c r="F5810" s="4"/>
      <c r="G5810"/>
      <c r="H5810" t="str">
        <f t="shared" si="90"/>
        <v/>
      </c>
      <c r="O5810" s="2" t="s">
        <v>21</v>
      </c>
      <c r="P5810" t="str">
        <f>IFERROR(VLOOKUP(O5810,'Property Type'!$A$2:$B$49,2,FALSE), "")</f>
        <v xml:space="preserve"> </v>
      </c>
      <c r="U5810" t="str">
        <f>IFERROR(VLOOKUP(T5810,'Sale Unusable Reasons'!$A$2:$B$11,2,FALSE),"")</f>
        <v/>
      </c>
    </row>
    <row r="5811" spans="1:21" x14ac:dyDescent="0.3">
      <c r="A5811"/>
      <c r="B5811"/>
      <c r="C5811"/>
      <c r="D5811"/>
      <c r="E5811"/>
      <c r="F5811" s="4"/>
      <c r="G5811"/>
      <c r="H5811" t="str">
        <f t="shared" si="90"/>
        <v/>
      </c>
      <c r="O5811" s="2" t="s">
        <v>21</v>
      </c>
      <c r="P5811" t="str">
        <f>IFERROR(VLOOKUP(O5811,'Property Type'!$A$2:$B$49,2,FALSE), "")</f>
        <v xml:space="preserve"> </v>
      </c>
      <c r="U5811" t="str">
        <f>IFERROR(VLOOKUP(T5811,'Sale Unusable Reasons'!$A$2:$B$11,2,FALSE),"")</f>
        <v/>
      </c>
    </row>
    <row r="5812" spans="1:21" x14ac:dyDescent="0.3">
      <c r="A5812"/>
      <c r="B5812"/>
      <c r="C5812"/>
      <c r="D5812"/>
      <c r="E5812"/>
      <c r="F5812" s="4"/>
      <c r="G5812"/>
      <c r="H5812" t="str">
        <f t="shared" si="90"/>
        <v/>
      </c>
      <c r="O5812" s="2" t="s">
        <v>21</v>
      </c>
      <c r="P5812" t="str">
        <f>IFERROR(VLOOKUP(O5812,'Property Type'!$A$2:$B$49,2,FALSE), "")</f>
        <v xml:space="preserve"> </v>
      </c>
      <c r="U5812" t="str">
        <f>IFERROR(VLOOKUP(T5812,'Sale Unusable Reasons'!$A$2:$B$11,2,FALSE),"")</f>
        <v/>
      </c>
    </row>
    <row r="5813" spans="1:21" x14ac:dyDescent="0.3">
      <c r="A5813"/>
      <c r="B5813"/>
      <c r="C5813"/>
      <c r="D5813"/>
      <c r="E5813"/>
      <c r="F5813" s="4"/>
      <c r="G5813"/>
      <c r="H5813" t="str">
        <f t="shared" si="90"/>
        <v/>
      </c>
      <c r="O5813" s="2" t="s">
        <v>21</v>
      </c>
      <c r="P5813" t="str">
        <f>IFERROR(VLOOKUP(O5813,'Property Type'!$A$2:$B$49,2,FALSE), "")</f>
        <v xml:space="preserve"> </v>
      </c>
      <c r="U5813" t="str">
        <f>IFERROR(VLOOKUP(T5813,'Sale Unusable Reasons'!$A$2:$B$11,2,FALSE),"")</f>
        <v/>
      </c>
    </row>
    <row r="5814" spans="1:21" x14ac:dyDescent="0.3">
      <c r="A5814"/>
      <c r="B5814"/>
      <c r="C5814"/>
      <c r="D5814"/>
      <c r="E5814"/>
      <c r="F5814" s="4"/>
      <c r="G5814"/>
      <c r="H5814" t="str">
        <f t="shared" si="90"/>
        <v/>
      </c>
      <c r="O5814" s="2" t="s">
        <v>21</v>
      </c>
      <c r="P5814" t="str">
        <f>IFERROR(VLOOKUP(O5814,'Property Type'!$A$2:$B$49,2,FALSE), "")</f>
        <v xml:space="preserve"> </v>
      </c>
      <c r="U5814" t="str">
        <f>IFERROR(VLOOKUP(T5814,'Sale Unusable Reasons'!$A$2:$B$11,2,FALSE),"")</f>
        <v/>
      </c>
    </row>
    <row r="5815" spans="1:21" x14ac:dyDescent="0.3">
      <c r="A5815"/>
      <c r="B5815"/>
      <c r="C5815"/>
      <c r="D5815"/>
      <c r="E5815"/>
      <c r="F5815" s="4"/>
      <c r="G5815"/>
      <c r="H5815" t="str">
        <f t="shared" si="90"/>
        <v/>
      </c>
      <c r="O5815" s="2" t="s">
        <v>21</v>
      </c>
      <c r="P5815" t="str">
        <f>IFERROR(VLOOKUP(O5815,'Property Type'!$A$2:$B$49,2,FALSE), "")</f>
        <v xml:space="preserve"> </v>
      </c>
      <c r="U5815" t="str">
        <f>IFERROR(VLOOKUP(T5815,'Sale Unusable Reasons'!$A$2:$B$11,2,FALSE),"")</f>
        <v/>
      </c>
    </row>
    <row r="5816" spans="1:21" x14ac:dyDescent="0.3">
      <c r="A5816"/>
      <c r="B5816"/>
      <c r="C5816"/>
      <c r="D5816"/>
      <c r="E5816"/>
      <c r="F5816" s="4"/>
      <c r="G5816"/>
      <c r="H5816" t="str">
        <f t="shared" si="90"/>
        <v/>
      </c>
      <c r="O5816" s="2" t="s">
        <v>21</v>
      </c>
      <c r="P5816" t="str">
        <f>IFERROR(VLOOKUP(O5816,'Property Type'!$A$2:$B$49,2,FALSE), "")</f>
        <v xml:space="preserve"> </v>
      </c>
      <c r="U5816" t="str">
        <f>IFERROR(VLOOKUP(T5816,'Sale Unusable Reasons'!$A$2:$B$11,2,FALSE),"")</f>
        <v/>
      </c>
    </row>
    <row r="5817" spans="1:21" x14ac:dyDescent="0.3">
      <c r="A5817"/>
      <c r="B5817"/>
      <c r="C5817"/>
      <c r="D5817"/>
      <c r="E5817"/>
      <c r="F5817" s="4"/>
      <c r="G5817"/>
      <c r="H5817" t="str">
        <f t="shared" si="90"/>
        <v/>
      </c>
      <c r="O5817" s="2" t="s">
        <v>21</v>
      </c>
      <c r="P5817" t="str">
        <f>IFERROR(VLOOKUP(O5817,'Property Type'!$A$2:$B$49,2,FALSE), "")</f>
        <v xml:space="preserve"> </v>
      </c>
      <c r="U5817" t="str">
        <f>IFERROR(VLOOKUP(T5817,'Sale Unusable Reasons'!$A$2:$B$11,2,FALSE),"")</f>
        <v/>
      </c>
    </row>
    <row r="5818" spans="1:21" x14ac:dyDescent="0.3">
      <c r="A5818"/>
      <c r="B5818"/>
      <c r="C5818"/>
      <c r="D5818"/>
      <c r="E5818"/>
      <c r="F5818" s="4"/>
      <c r="G5818"/>
      <c r="H5818" t="str">
        <f t="shared" si="90"/>
        <v/>
      </c>
      <c r="O5818" s="2" t="s">
        <v>21</v>
      </c>
      <c r="P5818" t="str">
        <f>IFERROR(VLOOKUP(O5818,'Property Type'!$A$2:$B$49,2,FALSE), "")</f>
        <v xml:space="preserve"> </v>
      </c>
      <c r="U5818" t="str">
        <f>IFERROR(VLOOKUP(T5818,'Sale Unusable Reasons'!$A$2:$B$11,2,FALSE),"")</f>
        <v/>
      </c>
    </row>
    <row r="5819" spans="1:21" x14ac:dyDescent="0.3">
      <c r="A5819"/>
      <c r="B5819"/>
      <c r="C5819"/>
      <c r="D5819"/>
      <c r="E5819"/>
      <c r="F5819" s="4"/>
      <c r="G5819"/>
      <c r="H5819" t="str">
        <f t="shared" si="90"/>
        <v/>
      </c>
      <c r="O5819" s="2" t="s">
        <v>21</v>
      </c>
      <c r="P5819" t="str">
        <f>IFERROR(VLOOKUP(O5819,'Property Type'!$A$2:$B$49,2,FALSE), "")</f>
        <v xml:space="preserve"> </v>
      </c>
      <c r="U5819" t="str">
        <f>IFERROR(VLOOKUP(T5819,'Sale Unusable Reasons'!$A$2:$B$11,2,FALSE),"")</f>
        <v/>
      </c>
    </row>
    <row r="5820" spans="1:21" x14ac:dyDescent="0.3">
      <c r="A5820"/>
      <c r="B5820"/>
      <c r="C5820"/>
      <c r="D5820"/>
      <c r="E5820"/>
      <c r="F5820" s="4"/>
      <c r="G5820"/>
      <c r="H5820" t="str">
        <f t="shared" si="90"/>
        <v/>
      </c>
      <c r="O5820" s="2" t="s">
        <v>21</v>
      </c>
      <c r="P5820" t="str">
        <f>IFERROR(VLOOKUP(O5820,'Property Type'!$A$2:$B$49,2,FALSE), "")</f>
        <v xml:space="preserve"> </v>
      </c>
      <c r="U5820" t="str">
        <f>IFERROR(VLOOKUP(T5820,'Sale Unusable Reasons'!$A$2:$B$11,2,FALSE),"")</f>
        <v/>
      </c>
    </row>
    <row r="5821" spans="1:21" x14ac:dyDescent="0.3">
      <c r="A5821"/>
      <c r="B5821"/>
      <c r="C5821"/>
      <c r="D5821"/>
      <c r="E5821"/>
      <c r="F5821" s="4"/>
      <c r="G5821"/>
      <c r="H5821" t="str">
        <f t="shared" si="90"/>
        <v/>
      </c>
      <c r="O5821" s="2" t="s">
        <v>21</v>
      </c>
      <c r="P5821" t="str">
        <f>IFERROR(VLOOKUP(O5821,'Property Type'!$A$2:$B$49,2,FALSE), "")</f>
        <v xml:space="preserve"> </v>
      </c>
      <c r="U5821" t="str">
        <f>IFERROR(VLOOKUP(T5821,'Sale Unusable Reasons'!$A$2:$B$11,2,FALSE),"")</f>
        <v/>
      </c>
    </row>
    <row r="5822" spans="1:21" x14ac:dyDescent="0.3">
      <c r="A5822"/>
      <c r="B5822"/>
      <c r="C5822"/>
      <c r="D5822"/>
      <c r="E5822"/>
      <c r="F5822" s="4"/>
      <c r="G5822"/>
      <c r="H5822" t="str">
        <f t="shared" si="90"/>
        <v/>
      </c>
      <c r="O5822" s="2" t="s">
        <v>21</v>
      </c>
      <c r="P5822" t="str">
        <f>IFERROR(VLOOKUP(O5822,'Property Type'!$A$2:$B$49,2,FALSE), "")</f>
        <v xml:space="preserve"> </v>
      </c>
      <c r="U5822" t="str">
        <f>IFERROR(VLOOKUP(T5822,'Sale Unusable Reasons'!$A$2:$B$11,2,FALSE),"")</f>
        <v/>
      </c>
    </row>
    <row r="5823" spans="1:21" x14ac:dyDescent="0.3">
      <c r="A5823"/>
      <c r="B5823"/>
      <c r="C5823"/>
      <c r="D5823"/>
      <c r="E5823"/>
      <c r="F5823" s="4"/>
      <c r="G5823"/>
      <c r="H5823" t="str">
        <f t="shared" si="90"/>
        <v/>
      </c>
      <c r="O5823" s="2" t="s">
        <v>21</v>
      </c>
      <c r="P5823" t="str">
        <f>IFERROR(VLOOKUP(O5823,'Property Type'!$A$2:$B$49,2,FALSE), "")</f>
        <v xml:space="preserve"> </v>
      </c>
      <c r="U5823" t="str">
        <f>IFERROR(VLOOKUP(T5823,'Sale Unusable Reasons'!$A$2:$B$11,2,FALSE),"")</f>
        <v/>
      </c>
    </row>
    <row r="5824" spans="1:21" x14ac:dyDescent="0.3">
      <c r="A5824"/>
      <c r="B5824"/>
      <c r="C5824"/>
      <c r="D5824"/>
      <c r="E5824"/>
      <c r="F5824" s="4"/>
      <c r="G5824"/>
      <c r="H5824" t="str">
        <f t="shared" si="90"/>
        <v/>
      </c>
      <c r="O5824" s="2" t="s">
        <v>21</v>
      </c>
      <c r="P5824" t="str">
        <f>IFERROR(VLOOKUP(O5824,'Property Type'!$A$2:$B$49,2,FALSE), "")</f>
        <v xml:space="preserve"> </v>
      </c>
      <c r="U5824" t="str">
        <f>IFERROR(VLOOKUP(T5824,'Sale Unusable Reasons'!$A$2:$B$11,2,FALSE),"")</f>
        <v/>
      </c>
    </row>
    <row r="5825" spans="1:21" x14ac:dyDescent="0.3">
      <c r="A5825"/>
      <c r="B5825"/>
      <c r="C5825"/>
      <c r="D5825"/>
      <c r="E5825"/>
      <c r="F5825" s="4"/>
      <c r="G5825"/>
      <c r="H5825" t="str">
        <f t="shared" si="90"/>
        <v/>
      </c>
      <c r="O5825" s="2" t="s">
        <v>21</v>
      </c>
      <c r="P5825" t="str">
        <f>IFERROR(VLOOKUP(O5825,'Property Type'!$A$2:$B$49,2,FALSE), "")</f>
        <v xml:space="preserve"> </v>
      </c>
      <c r="U5825" t="str">
        <f>IFERROR(VLOOKUP(T5825,'Sale Unusable Reasons'!$A$2:$B$11,2,FALSE),"")</f>
        <v/>
      </c>
    </row>
    <row r="5826" spans="1:21" x14ac:dyDescent="0.3">
      <c r="A5826"/>
      <c r="B5826"/>
      <c r="C5826"/>
      <c r="D5826"/>
      <c r="E5826"/>
      <c r="F5826" s="4"/>
      <c r="G5826"/>
      <c r="H5826" t="str">
        <f t="shared" ref="H5826:H5889" si="91">IF(G5826&gt;0, ROUND((Q5826+R5826)/G5826, 2), "")</f>
        <v/>
      </c>
      <c r="O5826" s="2" t="s">
        <v>21</v>
      </c>
      <c r="P5826" t="str">
        <f>IFERROR(VLOOKUP(O5826,'Property Type'!$A$2:$B$49,2,FALSE), "")</f>
        <v xml:space="preserve"> </v>
      </c>
      <c r="U5826" t="str">
        <f>IFERROR(VLOOKUP(T5826,'Sale Unusable Reasons'!$A$2:$B$11,2,FALSE),"")</f>
        <v/>
      </c>
    </row>
    <row r="5827" spans="1:21" x14ac:dyDescent="0.3">
      <c r="A5827"/>
      <c r="B5827"/>
      <c r="C5827"/>
      <c r="D5827"/>
      <c r="E5827"/>
      <c r="F5827" s="4"/>
      <c r="G5827"/>
      <c r="H5827" t="str">
        <f t="shared" si="91"/>
        <v/>
      </c>
      <c r="O5827" s="2" t="s">
        <v>21</v>
      </c>
      <c r="P5827" t="str">
        <f>IFERROR(VLOOKUP(O5827,'Property Type'!$A$2:$B$49,2,FALSE), "")</f>
        <v xml:space="preserve"> </v>
      </c>
      <c r="U5827" t="str">
        <f>IFERROR(VLOOKUP(T5827,'Sale Unusable Reasons'!$A$2:$B$11,2,FALSE),"")</f>
        <v/>
      </c>
    </row>
    <row r="5828" spans="1:21" x14ac:dyDescent="0.3">
      <c r="A5828"/>
      <c r="B5828"/>
      <c r="C5828"/>
      <c r="D5828"/>
      <c r="E5828"/>
      <c r="F5828" s="4"/>
      <c r="G5828"/>
      <c r="H5828" t="str">
        <f t="shared" si="91"/>
        <v/>
      </c>
      <c r="O5828" s="2" t="s">
        <v>21</v>
      </c>
      <c r="P5828" t="str">
        <f>IFERROR(VLOOKUP(O5828,'Property Type'!$A$2:$B$49,2,FALSE), "")</f>
        <v xml:space="preserve"> </v>
      </c>
      <c r="U5828" t="str">
        <f>IFERROR(VLOOKUP(T5828,'Sale Unusable Reasons'!$A$2:$B$11,2,FALSE),"")</f>
        <v/>
      </c>
    </row>
    <row r="5829" spans="1:21" x14ac:dyDescent="0.3">
      <c r="A5829"/>
      <c r="B5829"/>
      <c r="C5829"/>
      <c r="D5829"/>
      <c r="E5829"/>
      <c r="F5829" s="4"/>
      <c r="G5829"/>
      <c r="H5829" t="str">
        <f t="shared" si="91"/>
        <v/>
      </c>
      <c r="O5829" s="2" t="s">
        <v>21</v>
      </c>
      <c r="P5829" t="str">
        <f>IFERROR(VLOOKUP(O5829,'Property Type'!$A$2:$B$49,2,FALSE), "")</f>
        <v xml:space="preserve"> </v>
      </c>
      <c r="U5829" t="str">
        <f>IFERROR(VLOOKUP(T5829,'Sale Unusable Reasons'!$A$2:$B$11,2,FALSE),"")</f>
        <v/>
      </c>
    </row>
    <row r="5830" spans="1:21" x14ac:dyDescent="0.3">
      <c r="A5830"/>
      <c r="B5830"/>
      <c r="C5830"/>
      <c r="D5830"/>
      <c r="E5830"/>
      <c r="F5830" s="4"/>
      <c r="G5830"/>
      <c r="H5830" t="str">
        <f t="shared" si="91"/>
        <v/>
      </c>
      <c r="O5830" s="2" t="s">
        <v>21</v>
      </c>
      <c r="P5830" t="str">
        <f>IFERROR(VLOOKUP(O5830,'Property Type'!$A$2:$B$49,2,FALSE), "")</f>
        <v xml:space="preserve"> </v>
      </c>
      <c r="U5830" t="str">
        <f>IFERROR(VLOOKUP(T5830,'Sale Unusable Reasons'!$A$2:$B$11,2,FALSE),"")</f>
        <v/>
      </c>
    </row>
    <row r="5831" spans="1:21" x14ac:dyDescent="0.3">
      <c r="A5831"/>
      <c r="B5831"/>
      <c r="C5831"/>
      <c r="D5831"/>
      <c r="E5831"/>
      <c r="F5831" s="4"/>
      <c r="G5831"/>
      <c r="H5831" t="str">
        <f t="shared" si="91"/>
        <v/>
      </c>
      <c r="O5831" s="2" t="s">
        <v>21</v>
      </c>
      <c r="P5831" t="str">
        <f>IFERROR(VLOOKUP(O5831,'Property Type'!$A$2:$B$49,2,FALSE), "")</f>
        <v xml:space="preserve"> </v>
      </c>
      <c r="U5831" t="str">
        <f>IFERROR(VLOOKUP(T5831,'Sale Unusable Reasons'!$A$2:$B$11,2,FALSE),"")</f>
        <v/>
      </c>
    </row>
    <row r="5832" spans="1:21" x14ac:dyDescent="0.3">
      <c r="A5832"/>
      <c r="B5832"/>
      <c r="C5832"/>
      <c r="D5832"/>
      <c r="E5832"/>
      <c r="F5832" s="4"/>
      <c r="G5832"/>
      <c r="H5832" t="str">
        <f t="shared" si="91"/>
        <v/>
      </c>
      <c r="O5832" s="2" t="s">
        <v>21</v>
      </c>
      <c r="P5832" t="str">
        <f>IFERROR(VLOOKUP(O5832,'Property Type'!$A$2:$B$49,2,FALSE), "")</f>
        <v xml:space="preserve"> </v>
      </c>
      <c r="U5832" t="str">
        <f>IFERROR(VLOOKUP(T5832,'Sale Unusable Reasons'!$A$2:$B$11,2,FALSE),"")</f>
        <v/>
      </c>
    </row>
    <row r="5833" spans="1:21" x14ac:dyDescent="0.3">
      <c r="A5833"/>
      <c r="B5833"/>
      <c r="C5833"/>
      <c r="D5833"/>
      <c r="E5833"/>
      <c r="F5833" s="4"/>
      <c r="G5833"/>
      <c r="H5833" t="str">
        <f t="shared" si="91"/>
        <v/>
      </c>
      <c r="O5833" s="2" t="s">
        <v>21</v>
      </c>
      <c r="P5833" t="str">
        <f>IFERROR(VLOOKUP(O5833,'Property Type'!$A$2:$B$49,2,FALSE), "")</f>
        <v xml:space="preserve"> </v>
      </c>
      <c r="U5833" t="str">
        <f>IFERROR(VLOOKUP(T5833,'Sale Unusable Reasons'!$A$2:$B$11,2,FALSE),"")</f>
        <v/>
      </c>
    </row>
    <row r="5834" spans="1:21" x14ac:dyDescent="0.3">
      <c r="A5834"/>
      <c r="B5834"/>
      <c r="C5834"/>
      <c r="D5834"/>
      <c r="E5834"/>
      <c r="F5834" s="4"/>
      <c r="G5834"/>
      <c r="H5834" t="str">
        <f t="shared" si="91"/>
        <v/>
      </c>
      <c r="O5834" s="2" t="s">
        <v>21</v>
      </c>
      <c r="P5834" t="str">
        <f>IFERROR(VLOOKUP(O5834,'Property Type'!$A$2:$B$49,2,FALSE), "")</f>
        <v xml:space="preserve"> </v>
      </c>
      <c r="U5834" t="str">
        <f>IFERROR(VLOOKUP(T5834,'Sale Unusable Reasons'!$A$2:$B$11,2,FALSE),"")</f>
        <v/>
      </c>
    </row>
    <row r="5835" spans="1:21" x14ac:dyDescent="0.3">
      <c r="A5835"/>
      <c r="B5835"/>
      <c r="C5835"/>
      <c r="D5835"/>
      <c r="E5835"/>
      <c r="F5835" s="4"/>
      <c r="G5835"/>
      <c r="H5835" t="str">
        <f t="shared" si="91"/>
        <v/>
      </c>
      <c r="O5835" s="2" t="s">
        <v>21</v>
      </c>
      <c r="P5835" t="str">
        <f>IFERROR(VLOOKUP(O5835,'Property Type'!$A$2:$B$49,2,FALSE), "")</f>
        <v xml:space="preserve"> </v>
      </c>
      <c r="U5835" t="str">
        <f>IFERROR(VLOOKUP(T5835,'Sale Unusable Reasons'!$A$2:$B$11,2,FALSE),"")</f>
        <v/>
      </c>
    </row>
    <row r="5836" spans="1:21" x14ac:dyDescent="0.3">
      <c r="A5836"/>
      <c r="B5836"/>
      <c r="C5836"/>
      <c r="D5836"/>
      <c r="E5836"/>
      <c r="F5836" s="4"/>
      <c r="G5836"/>
      <c r="H5836" t="str">
        <f t="shared" si="91"/>
        <v/>
      </c>
      <c r="O5836" s="2" t="s">
        <v>21</v>
      </c>
      <c r="P5836" t="str">
        <f>IFERROR(VLOOKUP(O5836,'Property Type'!$A$2:$B$49,2,FALSE), "")</f>
        <v xml:space="preserve"> </v>
      </c>
      <c r="U5836" t="str">
        <f>IFERROR(VLOOKUP(T5836,'Sale Unusable Reasons'!$A$2:$B$11,2,FALSE),"")</f>
        <v/>
      </c>
    </row>
    <row r="5837" spans="1:21" x14ac:dyDescent="0.3">
      <c r="A5837"/>
      <c r="B5837"/>
      <c r="C5837"/>
      <c r="D5837"/>
      <c r="E5837"/>
      <c r="F5837" s="4"/>
      <c r="G5837"/>
      <c r="H5837" t="str">
        <f t="shared" si="91"/>
        <v/>
      </c>
      <c r="O5837" s="2" t="s">
        <v>21</v>
      </c>
      <c r="P5837" t="str">
        <f>IFERROR(VLOOKUP(O5837,'Property Type'!$A$2:$B$49,2,FALSE), "")</f>
        <v xml:space="preserve"> </v>
      </c>
      <c r="U5837" t="str">
        <f>IFERROR(VLOOKUP(T5837,'Sale Unusable Reasons'!$A$2:$B$11,2,FALSE),"")</f>
        <v/>
      </c>
    </row>
    <row r="5838" spans="1:21" x14ac:dyDescent="0.3">
      <c r="A5838"/>
      <c r="B5838"/>
      <c r="C5838"/>
      <c r="D5838"/>
      <c r="E5838"/>
      <c r="F5838" s="4"/>
      <c r="G5838"/>
      <c r="H5838" t="str">
        <f t="shared" si="91"/>
        <v/>
      </c>
      <c r="O5838" s="2" t="s">
        <v>21</v>
      </c>
      <c r="P5838" t="str">
        <f>IFERROR(VLOOKUP(O5838,'Property Type'!$A$2:$B$49,2,FALSE), "")</f>
        <v xml:space="preserve"> </v>
      </c>
      <c r="U5838" t="str">
        <f>IFERROR(VLOOKUP(T5838,'Sale Unusable Reasons'!$A$2:$B$11,2,FALSE),"")</f>
        <v/>
      </c>
    </row>
    <row r="5839" spans="1:21" x14ac:dyDescent="0.3">
      <c r="A5839"/>
      <c r="B5839"/>
      <c r="C5839"/>
      <c r="D5839"/>
      <c r="E5839"/>
      <c r="F5839" s="4"/>
      <c r="G5839"/>
      <c r="H5839" t="str">
        <f t="shared" si="91"/>
        <v/>
      </c>
      <c r="O5839" s="2" t="s">
        <v>21</v>
      </c>
      <c r="P5839" t="str">
        <f>IFERROR(VLOOKUP(O5839,'Property Type'!$A$2:$B$49,2,FALSE), "")</f>
        <v xml:space="preserve"> </v>
      </c>
      <c r="U5839" t="str">
        <f>IFERROR(VLOOKUP(T5839,'Sale Unusable Reasons'!$A$2:$B$11,2,FALSE),"")</f>
        <v/>
      </c>
    </row>
    <row r="5840" spans="1:21" x14ac:dyDescent="0.3">
      <c r="A5840"/>
      <c r="B5840"/>
      <c r="C5840"/>
      <c r="D5840"/>
      <c r="E5840"/>
      <c r="F5840" s="4"/>
      <c r="G5840"/>
      <c r="H5840" t="str">
        <f t="shared" si="91"/>
        <v/>
      </c>
      <c r="O5840" s="2" t="s">
        <v>21</v>
      </c>
      <c r="P5840" t="str">
        <f>IFERROR(VLOOKUP(O5840,'Property Type'!$A$2:$B$49,2,FALSE), "")</f>
        <v xml:space="preserve"> </v>
      </c>
      <c r="U5840" t="str">
        <f>IFERROR(VLOOKUP(T5840,'Sale Unusable Reasons'!$A$2:$B$11,2,FALSE),"")</f>
        <v/>
      </c>
    </row>
    <row r="5841" spans="1:21" x14ac:dyDescent="0.3">
      <c r="A5841"/>
      <c r="B5841"/>
      <c r="C5841"/>
      <c r="D5841"/>
      <c r="E5841"/>
      <c r="F5841" s="4"/>
      <c r="G5841"/>
      <c r="H5841" t="str">
        <f t="shared" si="91"/>
        <v/>
      </c>
      <c r="O5841" s="2" t="s">
        <v>21</v>
      </c>
      <c r="P5841" t="str">
        <f>IFERROR(VLOOKUP(O5841,'Property Type'!$A$2:$B$49,2,FALSE), "")</f>
        <v xml:space="preserve"> </v>
      </c>
      <c r="U5841" t="str">
        <f>IFERROR(VLOOKUP(T5841,'Sale Unusable Reasons'!$A$2:$B$11,2,FALSE),"")</f>
        <v/>
      </c>
    </row>
    <row r="5842" spans="1:21" x14ac:dyDescent="0.3">
      <c r="A5842"/>
      <c r="B5842"/>
      <c r="C5842"/>
      <c r="D5842"/>
      <c r="E5842"/>
      <c r="F5842" s="4"/>
      <c r="G5842"/>
      <c r="H5842" t="str">
        <f t="shared" si="91"/>
        <v/>
      </c>
      <c r="O5842" s="2" t="s">
        <v>21</v>
      </c>
      <c r="P5842" t="str">
        <f>IFERROR(VLOOKUP(O5842,'Property Type'!$A$2:$B$49,2,FALSE), "")</f>
        <v xml:space="preserve"> </v>
      </c>
      <c r="U5842" t="str">
        <f>IFERROR(VLOOKUP(T5842,'Sale Unusable Reasons'!$A$2:$B$11,2,FALSE),"")</f>
        <v/>
      </c>
    </row>
    <row r="5843" spans="1:21" x14ac:dyDescent="0.3">
      <c r="A5843"/>
      <c r="B5843"/>
      <c r="C5843"/>
      <c r="D5843"/>
      <c r="E5843"/>
      <c r="F5843" s="4"/>
      <c r="G5843"/>
      <c r="H5843" t="str">
        <f t="shared" si="91"/>
        <v/>
      </c>
      <c r="O5843" s="2" t="s">
        <v>21</v>
      </c>
      <c r="P5843" t="str">
        <f>IFERROR(VLOOKUP(O5843,'Property Type'!$A$2:$B$49,2,FALSE), "")</f>
        <v xml:space="preserve"> </v>
      </c>
      <c r="U5843" t="str">
        <f>IFERROR(VLOOKUP(T5843,'Sale Unusable Reasons'!$A$2:$B$11,2,FALSE),"")</f>
        <v/>
      </c>
    </row>
    <row r="5844" spans="1:21" x14ac:dyDescent="0.3">
      <c r="A5844"/>
      <c r="B5844"/>
      <c r="C5844"/>
      <c r="D5844"/>
      <c r="E5844"/>
      <c r="F5844" s="4"/>
      <c r="G5844"/>
      <c r="H5844" t="str">
        <f t="shared" si="91"/>
        <v/>
      </c>
      <c r="O5844" s="2" t="s">
        <v>21</v>
      </c>
      <c r="P5844" t="str">
        <f>IFERROR(VLOOKUP(O5844,'Property Type'!$A$2:$B$49,2,FALSE), "")</f>
        <v xml:space="preserve"> </v>
      </c>
      <c r="U5844" t="str">
        <f>IFERROR(VLOOKUP(T5844,'Sale Unusable Reasons'!$A$2:$B$11,2,FALSE),"")</f>
        <v/>
      </c>
    </row>
    <row r="5845" spans="1:21" x14ac:dyDescent="0.3">
      <c r="A5845"/>
      <c r="B5845"/>
      <c r="C5845"/>
      <c r="D5845"/>
      <c r="E5845"/>
      <c r="F5845" s="4"/>
      <c r="G5845"/>
      <c r="H5845" t="str">
        <f t="shared" si="91"/>
        <v/>
      </c>
      <c r="O5845" s="2" t="s">
        <v>21</v>
      </c>
      <c r="P5845" t="str">
        <f>IFERROR(VLOOKUP(O5845,'Property Type'!$A$2:$B$49,2,FALSE), "")</f>
        <v xml:space="preserve"> </v>
      </c>
      <c r="U5845" t="str">
        <f>IFERROR(VLOOKUP(T5845,'Sale Unusable Reasons'!$A$2:$B$11,2,FALSE),"")</f>
        <v/>
      </c>
    </row>
    <row r="5846" spans="1:21" x14ac:dyDescent="0.3">
      <c r="A5846"/>
      <c r="B5846"/>
      <c r="C5846"/>
      <c r="D5846"/>
      <c r="E5846"/>
      <c r="F5846" s="4"/>
      <c r="G5846"/>
      <c r="H5846" t="str">
        <f t="shared" si="91"/>
        <v/>
      </c>
      <c r="O5846" s="2" t="s">
        <v>21</v>
      </c>
      <c r="P5846" t="str">
        <f>IFERROR(VLOOKUP(O5846,'Property Type'!$A$2:$B$49,2,FALSE), "")</f>
        <v xml:space="preserve"> </v>
      </c>
      <c r="U5846" t="str">
        <f>IFERROR(VLOOKUP(T5846,'Sale Unusable Reasons'!$A$2:$B$11,2,FALSE),"")</f>
        <v/>
      </c>
    </row>
    <row r="5847" spans="1:21" x14ac:dyDescent="0.3">
      <c r="A5847"/>
      <c r="B5847"/>
      <c r="C5847"/>
      <c r="D5847"/>
      <c r="E5847"/>
      <c r="F5847" s="4"/>
      <c r="G5847"/>
      <c r="H5847" t="str">
        <f t="shared" si="91"/>
        <v/>
      </c>
      <c r="O5847" s="2" t="s">
        <v>21</v>
      </c>
      <c r="P5847" t="str">
        <f>IFERROR(VLOOKUP(O5847,'Property Type'!$A$2:$B$49,2,FALSE), "")</f>
        <v xml:space="preserve"> </v>
      </c>
      <c r="U5847" t="str">
        <f>IFERROR(VLOOKUP(T5847,'Sale Unusable Reasons'!$A$2:$B$11,2,FALSE),"")</f>
        <v/>
      </c>
    </row>
    <row r="5848" spans="1:21" x14ac:dyDescent="0.3">
      <c r="A5848"/>
      <c r="B5848"/>
      <c r="C5848"/>
      <c r="D5848"/>
      <c r="E5848"/>
      <c r="F5848" s="4"/>
      <c r="G5848"/>
      <c r="H5848" t="str">
        <f t="shared" si="91"/>
        <v/>
      </c>
      <c r="O5848" s="2" t="s">
        <v>21</v>
      </c>
      <c r="P5848" t="str">
        <f>IFERROR(VLOOKUP(O5848,'Property Type'!$A$2:$B$49,2,FALSE), "")</f>
        <v xml:space="preserve"> </v>
      </c>
      <c r="U5848" t="str">
        <f>IFERROR(VLOOKUP(T5848,'Sale Unusable Reasons'!$A$2:$B$11,2,FALSE),"")</f>
        <v/>
      </c>
    </row>
    <row r="5849" spans="1:21" x14ac:dyDescent="0.3">
      <c r="A5849"/>
      <c r="B5849"/>
      <c r="C5849"/>
      <c r="D5849"/>
      <c r="E5849"/>
      <c r="F5849" s="4"/>
      <c r="G5849"/>
      <c r="H5849" t="str">
        <f t="shared" si="91"/>
        <v/>
      </c>
      <c r="O5849" s="2" t="s">
        <v>21</v>
      </c>
      <c r="P5849" t="str">
        <f>IFERROR(VLOOKUP(O5849,'Property Type'!$A$2:$B$49,2,FALSE), "")</f>
        <v xml:space="preserve"> </v>
      </c>
      <c r="U5849" t="str">
        <f>IFERROR(VLOOKUP(T5849,'Sale Unusable Reasons'!$A$2:$B$11,2,FALSE),"")</f>
        <v/>
      </c>
    </row>
    <row r="5850" spans="1:21" x14ac:dyDescent="0.3">
      <c r="A5850"/>
      <c r="B5850"/>
      <c r="C5850"/>
      <c r="D5850"/>
      <c r="E5850"/>
      <c r="F5850" s="4"/>
      <c r="G5850"/>
      <c r="H5850" t="str">
        <f t="shared" si="91"/>
        <v/>
      </c>
      <c r="O5850" s="2" t="s">
        <v>21</v>
      </c>
      <c r="P5850" t="str">
        <f>IFERROR(VLOOKUP(O5850,'Property Type'!$A$2:$B$49,2,FALSE), "")</f>
        <v xml:space="preserve"> </v>
      </c>
      <c r="U5850" t="str">
        <f>IFERROR(VLOOKUP(T5850,'Sale Unusable Reasons'!$A$2:$B$11,2,FALSE),"")</f>
        <v/>
      </c>
    </row>
    <row r="5851" spans="1:21" x14ac:dyDescent="0.3">
      <c r="A5851"/>
      <c r="B5851"/>
      <c r="C5851"/>
      <c r="D5851"/>
      <c r="E5851"/>
      <c r="F5851" s="4"/>
      <c r="G5851"/>
      <c r="H5851" t="str">
        <f t="shared" si="91"/>
        <v/>
      </c>
      <c r="O5851" s="2" t="s">
        <v>21</v>
      </c>
      <c r="P5851" t="str">
        <f>IFERROR(VLOOKUP(O5851,'Property Type'!$A$2:$B$49,2,FALSE), "")</f>
        <v xml:space="preserve"> </v>
      </c>
      <c r="U5851" t="str">
        <f>IFERROR(VLOOKUP(T5851,'Sale Unusable Reasons'!$A$2:$B$11,2,FALSE),"")</f>
        <v/>
      </c>
    </row>
    <row r="5852" spans="1:21" x14ac:dyDescent="0.3">
      <c r="A5852"/>
      <c r="B5852"/>
      <c r="C5852"/>
      <c r="D5852"/>
      <c r="E5852"/>
      <c r="F5852" s="4"/>
      <c r="G5852"/>
      <c r="H5852" t="str">
        <f t="shared" si="91"/>
        <v/>
      </c>
      <c r="O5852" s="2" t="s">
        <v>21</v>
      </c>
      <c r="P5852" t="str">
        <f>IFERROR(VLOOKUP(O5852,'Property Type'!$A$2:$B$49,2,FALSE), "")</f>
        <v xml:space="preserve"> </v>
      </c>
      <c r="U5852" t="str">
        <f>IFERROR(VLOOKUP(T5852,'Sale Unusable Reasons'!$A$2:$B$11,2,FALSE),"")</f>
        <v/>
      </c>
    </row>
    <row r="5853" spans="1:21" x14ac:dyDescent="0.3">
      <c r="A5853"/>
      <c r="B5853"/>
      <c r="C5853"/>
      <c r="D5853"/>
      <c r="E5853"/>
      <c r="F5853" s="4"/>
      <c r="G5853"/>
      <c r="H5853" t="str">
        <f t="shared" si="91"/>
        <v/>
      </c>
      <c r="O5853" s="2" t="s">
        <v>21</v>
      </c>
      <c r="P5853" t="str">
        <f>IFERROR(VLOOKUP(O5853,'Property Type'!$A$2:$B$49,2,FALSE), "")</f>
        <v xml:space="preserve"> </v>
      </c>
      <c r="U5853" t="str">
        <f>IFERROR(VLOOKUP(T5853,'Sale Unusable Reasons'!$A$2:$B$11,2,FALSE),"")</f>
        <v/>
      </c>
    </row>
    <row r="5854" spans="1:21" x14ac:dyDescent="0.3">
      <c r="A5854"/>
      <c r="B5854"/>
      <c r="C5854"/>
      <c r="D5854"/>
      <c r="E5854"/>
      <c r="F5854" s="4"/>
      <c r="G5854"/>
      <c r="H5854" t="str">
        <f t="shared" si="91"/>
        <v/>
      </c>
      <c r="O5854" s="2" t="s">
        <v>21</v>
      </c>
      <c r="P5854" t="str">
        <f>IFERROR(VLOOKUP(O5854,'Property Type'!$A$2:$B$49,2,FALSE), "")</f>
        <v xml:space="preserve"> </v>
      </c>
      <c r="U5854" t="str">
        <f>IFERROR(VLOOKUP(T5854,'Sale Unusable Reasons'!$A$2:$B$11,2,FALSE),"")</f>
        <v/>
      </c>
    </row>
    <row r="5855" spans="1:21" x14ac:dyDescent="0.3">
      <c r="A5855"/>
      <c r="B5855"/>
      <c r="C5855"/>
      <c r="D5855"/>
      <c r="E5855"/>
      <c r="F5855" s="4"/>
      <c r="G5855"/>
      <c r="H5855" t="str">
        <f t="shared" si="91"/>
        <v/>
      </c>
      <c r="O5855" s="2" t="s">
        <v>21</v>
      </c>
      <c r="P5855" t="str">
        <f>IFERROR(VLOOKUP(O5855,'Property Type'!$A$2:$B$49,2,FALSE), "")</f>
        <v xml:space="preserve"> </v>
      </c>
      <c r="U5855" t="str">
        <f>IFERROR(VLOOKUP(T5855,'Sale Unusable Reasons'!$A$2:$B$11,2,FALSE),"")</f>
        <v/>
      </c>
    </row>
    <row r="5856" spans="1:21" x14ac:dyDescent="0.3">
      <c r="A5856"/>
      <c r="B5856"/>
      <c r="C5856"/>
      <c r="D5856"/>
      <c r="E5856"/>
      <c r="F5856" s="4"/>
      <c r="G5856"/>
      <c r="H5856" t="str">
        <f t="shared" si="91"/>
        <v/>
      </c>
      <c r="O5856" s="2" t="s">
        <v>21</v>
      </c>
      <c r="P5856" t="str">
        <f>IFERROR(VLOOKUP(O5856,'Property Type'!$A$2:$B$49,2,FALSE), "")</f>
        <v xml:space="preserve"> </v>
      </c>
      <c r="U5856" t="str">
        <f>IFERROR(VLOOKUP(T5856,'Sale Unusable Reasons'!$A$2:$B$11,2,FALSE),"")</f>
        <v/>
      </c>
    </row>
    <row r="5857" spans="1:21" x14ac:dyDescent="0.3">
      <c r="A5857"/>
      <c r="B5857"/>
      <c r="C5857"/>
      <c r="D5857"/>
      <c r="E5857"/>
      <c r="F5857" s="4"/>
      <c r="G5857"/>
      <c r="H5857" t="str">
        <f t="shared" si="91"/>
        <v/>
      </c>
      <c r="O5857" s="2" t="s">
        <v>21</v>
      </c>
      <c r="P5857" t="str">
        <f>IFERROR(VLOOKUP(O5857,'Property Type'!$A$2:$B$49,2,FALSE), "")</f>
        <v xml:space="preserve"> </v>
      </c>
      <c r="U5857" t="str">
        <f>IFERROR(VLOOKUP(T5857,'Sale Unusable Reasons'!$A$2:$B$11,2,FALSE),"")</f>
        <v/>
      </c>
    </row>
    <row r="5858" spans="1:21" x14ac:dyDescent="0.3">
      <c r="A5858"/>
      <c r="B5858"/>
      <c r="C5858"/>
      <c r="D5858"/>
      <c r="E5858"/>
      <c r="F5858" s="4"/>
      <c r="G5858"/>
      <c r="H5858" t="str">
        <f t="shared" si="91"/>
        <v/>
      </c>
      <c r="O5858" s="2" t="s">
        <v>21</v>
      </c>
      <c r="P5858" t="str">
        <f>IFERROR(VLOOKUP(O5858,'Property Type'!$A$2:$B$49,2,FALSE), "")</f>
        <v xml:space="preserve"> </v>
      </c>
      <c r="U5858" t="str">
        <f>IFERROR(VLOOKUP(T5858,'Sale Unusable Reasons'!$A$2:$B$11,2,FALSE),"")</f>
        <v/>
      </c>
    </row>
    <row r="5859" spans="1:21" x14ac:dyDescent="0.3">
      <c r="A5859"/>
      <c r="B5859"/>
      <c r="C5859"/>
      <c r="D5859"/>
      <c r="E5859"/>
      <c r="F5859" s="4"/>
      <c r="G5859"/>
      <c r="H5859" t="str">
        <f t="shared" si="91"/>
        <v/>
      </c>
      <c r="O5859" s="2" t="s">
        <v>21</v>
      </c>
      <c r="P5859" t="str">
        <f>IFERROR(VLOOKUP(O5859,'Property Type'!$A$2:$B$49,2,FALSE), "")</f>
        <v xml:space="preserve"> </v>
      </c>
      <c r="U5859" t="str">
        <f>IFERROR(VLOOKUP(T5859,'Sale Unusable Reasons'!$A$2:$B$11,2,FALSE),"")</f>
        <v/>
      </c>
    </row>
    <row r="5860" spans="1:21" x14ac:dyDescent="0.3">
      <c r="A5860"/>
      <c r="B5860"/>
      <c r="C5860"/>
      <c r="D5860"/>
      <c r="E5860"/>
      <c r="F5860" s="4"/>
      <c r="G5860"/>
      <c r="H5860" t="str">
        <f t="shared" si="91"/>
        <v/>
      </c>
      <c r="O5860" s="2" t="s">
        <v>21</v>
      </c>
      <c r="P5860" t="str">
        <f>IFERROR(VLOOKUP(O5860,'Property Type'!$A$2:$B$49,2,FALSE), "")</f>
        <v xml:space="preserve"> </v>
      </c>
      <c r="U5860" t="str">
        <f>IFERROR(VLOOKUP(T5860,'Sale Unusable Reasons'!$A$2:$B$11,2,FALSE),"")</f>
        <v/>
      </c>
    </row>
    <row r="5861" spans="1:21" x14ac:dyDescent="0.3">
      <c r="A5861"/>
      <c r="B5861"/>
      <c r="C5861"/>
      <c r="D5861"/>
      <c r="E5861"/>
      <c r="F5861" s="4"/>
      <c r="G5861"/>
      <c r="H5861" t="str">
        <f t="shared" si="91"/>
        <v/>
      </c>
      <c r="O5861" s="2" t="s">
        <v>21</v>
      </c>
      <c r="P5861" t="str">
        <f>IFERROR(VLOOKUP(O5861,'Property Type'!$A$2:$B$49,2,FALSE), "")</f>
        <v xml:space="preserve"> </v>
      </c>
      <c r="U5861" t="str">
        <f>IFERROR(VLOOKUP(T5861,'Sale Unusable Reasons'!$A$2:$B$11,2,FALSE),"")</f>
        <v/>
      </c>
    </row>
    <row r="5862" spans="1:21" x14ac:dyDescent="0.3">
      <c r="A5862"/>
      <c r="B5862"/>
      <c r="C5862"/>
      <c r="D5862"/>
      <c r="E5862"/>
      <c r="F5862" s="4"/>
      <c r="G5862"/>
      <c r="H5862" t="str">
        <f t="shared" si="91"/>
        <v/>
      </c>
      <c r="O5862" s="2" t="s">
        <v>21</v>
      </c>
      <c r="P5862" t="str">
        <f>IFERROR(VLOOKUP(O5862,'Property Type'!$A$2:$B$49,2,FALSE), "")</f>
        <v xml:space="preserve"> </v>
      </c>
      <c r="U5862" t="str">
        <f>IFERROR(VLOOKUP(T5862,'Sale Unusable Reasons'!$A$2:$B$11,2,FALSE),"")</f>
        <v/>
      </c>
    </row>
    <row r="5863" spans="1:21" x14ac:dyDescent="0.3">
      <c r="A5863"/>
      <c r="B5863"/>
      <c r="C5863"/>
      <c r="D5863"/>
      <c r="E5863"/>
      <c r="F5863" s="4"/>
      <c r="G5863"/>
      <c r="H5863" t="str">
        <f t="shared" si="91"/>
        <v/>
      </c>
      <c r="O5863" s="2" t="s">
        <v>21</v>
      </c>
      <c r="P5863" t="str">
        <f>IFERROR(VLOOKUP(O5863,'Property Type'!$A$2:$B$49,2,FALSE), "")</f>
        <v xml:space="preserve"> </v>
      </c>
      <c r="U5863" t="str">
        <f>IFERROR(VLOOKUP(T5863,'Sale Unusable Reasons'!$A$2:$B$11,2,FALSE),"")</f>
        <v/>
      </c>
    </row>
    <row r="5864" spans="1:21" x14ac:dyDescent="0.3">
      <c r="A5864"/>
      <c r="B5864"/>
      <c r="C5864"/>
      <c r="D5864"/>
      <c r="E5864"/>
      <c r="F5864" s="4"/>
      <c r="G5864"/>
      <c r="H5864" t="str">
        <f t="shared" si="91"/>
        <v/>
      </c>
      <c r="O5864" s="2" t="s">
        <v>21</v>
      </c>
      <c r="P5864" t="str">
        <f>IFERROR(VLOOKUP(O5864,'Property Type'!$A$2:$B$49,2,FALSE), "")</f>
        <v xml:space="preserve"> </v>
      </c>
      <c r="U5864" t="str">
        <f>IFERROR(VLOOKUP(T5864,'Sale Unusable Reasons'!$A$2:$B$11,2,FALSE),"")</f>
        <v/>
      </c>
    </row>
    <row r="5865" spans="1:21" x14ac:dyDescent="0.3">
      <c r="A5865"/>
      <c r="B5865"/>
      <c r="C5865"/>
      <c r="D5865"/>
      <c r="E5865"/>
      <c r="F5865" s="4"/>
      <c r="G5865"/>
      <c r="H5865" t="str">
        <f t="shared" si="91"/>
        <v/>
      </c>
      <c r="O5865" s="2" t="s">
        <v>21</v>
      </c>
      <c r="P5865" t="str">
        <f>IFERROR(VLOOKUP(O5865,'Property Type'!$A$2:$B$49,2,FALSE), "")</f>
        <v xml:space="preserve"> </v>
      </c>
      <c r="U5865" t="str">
        <f>IFERROR(VLOOKUP(T5865,'Sale Unusable Reasons'!$A$2:$B$11,2,FALSE),"")</f>
        <v/>
      </c>
    </row>
    <row r="5866" spans="1:21" x14ac:dyDescent="0.3">
      <c r="A5866"/>
      <c r="B5866"/>
      <c r="C5866"/>
      <c r="D5866"/>
      <c r="E5866"/>
      <c r="F5866" s="4"/>
      <c r="G5866"/>
      <c r="H5866" t="str">
        <f t="shared" si="91"/>
        <v/>
      </c>
      <c r="O5866" s="2" t="s">
        <v>21</v>
      </c>
      <c r="P5866" t="str">
        <f>IFERROR(VLOOKUP(O5866,'Property Type'!$A$2:$B$49,2,FALSE), "")</f>
        <v xml:space="preserve"> </v>
      </c>
      <c r="U5866" t="str">
        <f>IFERROR(VLOOKUP(T5866,'Sale Unusable Reasons'!$A$2:$B$11,2,FALSE),"")</f>
        <v/>
      </c>
    </row>
    <row r="5867" spans="1:21" x14ac:dyDescent="0.3">
      <c r="A5867"/>
      <c r="B5867"/>
      <c r="C5867"/>
      <c r="D5867"/>
      <c r="E5867"/>
      <c r="F5867" s="4"/>
      <c r="G5867"/>
      <c r="H5867" t="str">
        <f t="shared" si="91"/>
        <v/>
      </c>
      <c r="O5867" s="2" t="s">
        <v>21</v>
      </c>
      <c r="P5867" t="str">
        <f>IFERROR(VLOOKUP(O5867,'Property Type'!$A$2:$B$49,2,FALSE), "")</f>
        <v xml:space="preserve"> </v>
      </c>
      <c r="U5867" t="str">
        <f>IFERROR(VLOOKUP(T5867,'Sale Unusable Reasons'!$A$2:$B$11,2,FALSE),"")</f>
        <v/>
      </c>
    </row>
    <row r="5868" spans="1:21" x14ac:dyDescent="0.3">
      <c r="A5868"/>
      <c r="B5868"/>
      <c r="C5868"/>
      <c r="D5868"/>
      <c r="E5868"/>
      <c r="F5868" s="4"/>
      <c r="G5868"/>
      <c r="H5868" t="str">
        <f t="shared" si="91"/>
        <v/>
      </c>
      <c r="O5868" s="2" t="s">
        <v>21</v>
      </c>
      <c r="P5868" t="str">
        <f>IFERROR(VLOOKUP(O5868,'Property Type'!$A$2:$B$49,2,FALSE), "")</f>
        <v xml:space="preserve"> </v>
      </c>
      <c r="U5868" t="str">
        <f>IFERROR(VLOOKUP(T5868,'Sale Unusable Reasons'!$A$2:$B$11,2,FALSE),"")</f>
        <v/>
      </c>
    </row>
    <row r="5869" spans="1:21" x14ac:dyDescent="0.3">
      <c r="A5869"/>
      <c r="B5869"/>
      <c r="C5869"/>
      <c r="D5869"/>
      <c r="E5869"/>
      <c r="F5869" s="4"/>
      <c r="G5869"/>
      <c r="H5869" t="str">
        <f t="shared" si="91"/>
        <v/>
      </c>
      <c r="O5869" s="2" t="s">
        <v>21</v>
      </c>
      <c r="P5869" t="str">
        <f>IFERROR(VLOOKUP(O5869,'Property Type'!$A$2:$B$49,2,FALSE), "")</f>
        <v xml:space="preserve"> </v>
      </c>
      <c r="U5869" t="str">
        <f>IFERROR(VLOOKUP(T5869,'Sale Unusable Reasons'!$A$2:$B$11,2,FALSE),"")</f>
        <v/>
      </c>
    </row>
    <row r="5870" spans="1:21" x14ac:dyDescent="0.3">
      <c r="A5870"/>
      <c r="B5870"/>
      <c r="C5870"/>
      <c r="D5870"/>
      <c r="E5870"/>
      <c r="F5870" s="4"/>
      <c r="G5870"/>
      <c r="H5870" t="str">
        <f t="shared" si="91"/>
        <v/>
      </c>
      <c r="O5870" s="2" t="s">
        <v>21</v>
      </c>
      <c r="P5870" t="str">
        <f>IFERROR(VLOOKUP(O5870,'Property Type'!$A$2:$B$49,2,FALSE), "")</f>
        <v xml:space="preserve"> </v>
      </c>
      <c r="U5870" t="str">
        <f>IFERROR(VLOOKUP(T5870,'Sale Unusable Reasons'!$A$2:$B$11,2,FALSE),"")</f>
        <v/>
      </c>
    </row>
    <row r="5871" spans="1:21" x14ac:dyDescent="0.3">
      <c r="A5871"/>
      <c r="B5871"/>
      <c r="C5871"/>
      <c r="D5871"/>
      <c r="E5871"/>
      <c r="F5871" s="4"/>
      <c r="G5871"/>
      <c r="H5871" t="str">
        <f t="shared" si="91"/>
        <v/>
      </c>
      <c r="O5871" s="2" t="s">
        <v>21</v>
      </c>
      <c r="P5871" t="str">
        <f>IFERROR(VLOOKUP(O5871,'Property Type'!$A$2:$B$49,2,FALSE), "")</f>
        <v xml:space="preserve"> </v>
      </c>
      <c r="U5871" t="str">
        <f>IFERROR(VLOOKUP(T5871,'Sale Unusable Reasons'!$A$2:$B$11,2,FALSE),"")</f>
        <v/>
      </c>
    </row>
    <row r="5872" spans="1:21" x14ac:dyDescent="0.3">
      <c r="A5872"/>
      <c r="B5872"/>
      <c r="C5872"/>
      <c r="D5872"/>
      <c r="E5872"/>
      <c r="F5872" s="4"/>
      <c r="G5872"/>
      <c r="H5872" t="str">
        <f t="shared" si="91"/>
        <v/>
      </c>
      <c r="O5872" s="2" t="s">
        <v>21</v>
      </c>
      <c r="P5872" t="str">
        <f>IFERROR(VLOOKUP(O5872,'Property Type'!$A$2:$B$49,2,FALSE), "")</f>
        <v xml:space="preserve"> </v>
      </c>
      <c r="U5872" t="str">
        <f>IFERROR(VLOOKUP(T5872,'Sale Unusable Reasons'!$A$2:$B$11,2,FALSE),"")</f>
        <v/>
      </c>
    </row>
    <row r="5873" spans="1:21" x14ac:dyDescent="0.3">
      <c r="A5873"/>
      <c r="B5873"/>
      <c r="C5873"/>
      <c r="D5873"/>
      <c r="E5873"/>
      <c r="F5873" s="4"/>
      <c r="G5873"/>
      <c r="H5873" t="str">
        <f t="shared" si="91"/>
        <v/>
      </c>
      <c r="O5873" s="2" t="s">
        <v>21</v>
      </c>
      <c r="P5873" t="str">
        <f>IFERROR(VLOOKUP(O5873,'Property Type'!$A$2:$B$49,2,FALSE), "")</f>
        <v xml:space="preserve"> </v>
      </c>
      <c r="U5873" t="str">
        <f>IFERROR(VLOOKUP(T5873,'Sale Unusable Reasons'!$A$2:$B$11,2,FALSE),"")</f>
        <v/>
      </c>
    </row>
    <row r="5874" spans="1:21" x14ac:dyDescent="0.3">
      <c r="A5874"/>
      <c r="B5874"/>
      <c r="C5874"/>
      <c r="D5874"/>
      <c r="E5874"/>
      <c r="F5874" s="4"/>
      <c r="G5874"/>
      <c r="H5874" t="str">
        <f t="shared" si="91"/>
        <v/>
      </c>
      <c r="O5874" s="2" t="s">
        <v>21</v>
      </c>
      <c r="P5874" t="str">
        <f>IFERROR(VLOOKUP(O5874,'Property Type'!$A$2:$B$49,2,FALSE), "")</f>
        <v xml:space="preserve"> </v>
      </c>
      <c r="U5874" t="str">
        <f>IFERROR(VLOOKUP(T5874,'Sale Unusable Reasons'!$A$2:$B$11,2,FALSE),"")</f>
        <v/>
      </c>
    </row>
    <row r="5875" spans="1:21" x14ac:dyDescent="0.3">
      <c r="A5875"/>
      <c r="B5875"/>
      <c r="C5875"/>
      <c r="D5875"/>
      <c r="E5875"/>
      <c r="F5875" s="4"/>
      <c r="G5875"/>
      <c r="H5875" t="str">
        <f t="shared" si="91"/>
        <v/>
      </c>
      <c r="O5875" s="2" t="s">
        <v>21</v>
      </c>
      <c r="P5875" t="str">
        <f>IFERROR(VLOOKUP(O5875,'Property Type'!$A$2:$B$49,2,FALSE), "")</f>
        <v xml:space="preserve"> </v>
      </c>
      <c r="U5875" t="str">
        <f>IFERROR(VLOOKUP(T5875,'Sale Unusable Reasons'!$A$2:$B$11,2,FALSE),"")</f>
        <v/>
      </c>
    </row>
    <row r="5876" spans="1:21" x14ac:dyDescent="0.3">
      <c r="A5876"/>
      <c r="B5876"/>
      <c r="C5876"/>
      <c r="D5876"/>
      <c r="E5876"/>
      <c r="F5876" s="4"/>
      <c r="G5876"/>
      <c r="H5876" t="str">
        <f t="shared" si="91"/>
        <v/>
      </c>
      <c r="O5876" s="2" t="s">
        <v>21</v>
      </c>
      <c r="P5876" t="str">
        <f>IFERROR(VLOOKUP(O5876,'Property Type'!$A$2:$B$49,2,FALSE), "")</f>
        <v xml:space="preserve"> </v>
      </c>
      <c r="U5876" t="str">
        <f>IFERROR(VLOOKUP(T5876,'Sale Unusable Reasons'!$A$2:$B$11,2,FALSE),"")</f>
        <v/>
      </c>
    </row>
    <row r="5877" spans="1:21" x14ac:dyDescent="0.3">
      <c r="A5877"/>
      <c r="B5877"/>
      <c r="C5877"/>
      <c r="D5877"/>
      <c r="E5877"/>
      <c r="F5877" s="4"/>
      <c r="G5877"/>
      <c r="H5877" t="str">
        <f t="shared" si="91"/>
        <v/>
      </c>
      <c r="O5877" s="2" t="s">
        <v>21</v>
      </c>
      <c r="P5877" t="str">
        <f>IFERROR(VLOOKUP(O5877,'Property Type'!$A$2:$B$49,2,FALSE), "")</f>
        <v xml:space="preserve"> </v>
      </c>
      <c r="U5877" t="str">
        <f>IFERROR(VLOOKUP(T5877,'Sale Unusable Reasons'!$A$2:$B$11,2,FALSE),"")</f>
        <v/>
      </c>
    </row>
    <row r="5878" spans="1:21" x14ac:dyDescent="0.3">
      <c r="A5878"/>
      <c r="B5878"/>
      <c r="C5878"/>
      <c r="D5878"/>
      <c r="E5878"/>
      <c r="F5878" s="4"/>
      <c r="G5878"/>
      <c r="H5878" t="str">
        <f t="shared" si="91"/>
        <v/>
      </c>
      <c r="O5878" s="2" t="s">
        <v>21</v>
      </c>
      <c r="P5878" t="str">
        <f>IFERROR(VLOOKUP(O5878,'Property Type'!$A$2:$B$49,2,FALSE), "")</f>
        <v xml:space="preserve"> </v>
      </c>
      <c r="U5878" t="str">
        <f>IFERROR(VLOOKUP(T5878,'Sale Unusable Reasons'!$A$2:$B$11,2,FALSE),"")</f>
        <v/>
      </c>
    </row>
    <row r="5879" spans="1:21" x14ac:dyDescent="0.3">
      <c r="A5879"/>
      <c r="B5879"/>
      <c r="C5879"/>
      <c r="D5879"/>
      <c r="E5879"/>
      <c r="F5879" s="4"/>
      <c r="G5879"/>
      <c r="H5879" t="str">
        <f t="shared" si="91"/>
        <v/>
      </c>
      <c r="O5879" s="2" t="s">
        <v>21</v>
      </c>
      <c r="P5879" t="str">
        <f>IFERROR(VLOOKUP(O5879,'Property Type'!$A$2:$B$49,2,FALSE), "")</f>
        <v xml:space="preserve"> </v>
      </c>
      <c r="U5879" t="str">
        <f>IFERROR(VLOOKUP(T5879,'Sale Unusable Reasons'!$A$2:$B$11,2,FALSE),"")</f>
        <v/>
      </c>
    </row>
    <row r="5880" spans="1:21" x14ac:dyDescent="0.3">
      <c r="A5880"/>
      <c r="B5880"/>
      <c r="C5880"/>
      <c r="D5880"/>
      <c r="E5880"/>
      <c r="F5880" s="4"/>
      <c r="G5880"/>
      <c r="H5880" t="str">
        <f t="shared" si="91"/>
        <v/>
      </c>
      <c r="O5880" s="2" t="s">
        <v>21</v>
      </c>
      <c r="P5880" t="str">
        <f>IFERROR(VLOOKUP(O5880,'Property Type'!$A$2:$B$49,2,FALSE), "")</f>
        <v xml:space="preserve"> </v>
      </c>
      <c r="U5880" t="str">
        <f>IFERROR(VLOOKUP(T5880,'Sale Unusable Reasons'!$A$2:$B$11,2,FALSE),"")</f>
        <v/>
      </c>
    </row>
    <row r="5881" spans="1:21" x14ac:dyDescent="0.3">
      <c r="A5881"/>
      <c r="B5881"/>
      <c r="C5881"/>
      <c r="D5881"/>
      <c r="E5881"/>
      <c r="F5881" s="4"/>
      <c r="G5881"/>
      <c r="H5881" t="str">
        <f t="shared" si="91"/>
        <v/>
      </c>
      <c r="O5881" s="2" t="s">
        <v>21</v>
      </c>
      <c r="P5881" t="str">
        <f>IFERROR(VLOOKUP(O5881,'Property Type'!$A$2:$B$49,2,FALSE), "")</f>
        <v xml:space="preserve"> </v>
      </c>
      <c r="U5881" t="str">
        <f>IFERROR(VLOOKUP(T5881,'Sale Unusable Reasons'!$A$2:$B$11,2,FALSE),"")</f>
        <v/>
      </c>
    </row>
    <row r="5882" spans="1:21" x14ac:dyDescent="0.3">
      <c r="A5882"/>
      <c r="B5882"/>
      <c r="C5882"/>
      <c r="D5882"/>
      <c r="E5882"/>
      <c r="F5882" s="4"/>
      <c r="G5882"/>
      <c r="H5882" t="str">
        <f t="shared" si="91"/>
        <v/>
      </c>
      <c r="O5882" s="2" t="s">
        <v>21</v>
      </c>
      <c r="P5882" t="str">
        <f>IFERROR(VLOOKUP(O5882,'Property Type'!$A$2:$B$49,2,FALSE), "")</f>
        <v xml:space="preserve"> </v>
      </c>
      <c r="U5882" t="str">
        <f>IFERROR(VLOOKUP(T5882,'Sale Unusable Reasons'!$A$2:$B$11,2,FALSE),"")</f>
        <v/>
      </c>
    </row>
    <row r="5883" spans="1:21" x14ac:dyDescent="0.3">
      <c r="A5883"/>
      <c r="B5883"/>
      <c r="C5883"/>
      <c r="D5883"/>
      <c r="E5883"/>
      <c r="F5883" s="4"/>
      <c r="G5883"/>
      <c r="H5883" t="str">
        <f t="shared" si="91"/>
        <v/>
      </c>
      <c r="O5883" s="2" t="s">
        <v>21</v>
      </c>
      <c r="P5883" t="str">
        <f>IFERROR(VLOOKUP(O5883,'Property Type'!$A$2:$B$49,2,FALSE), "")</f>
        <v xml:space="preserve"> </v>
      </c>
      <c r="U5883" t="str">
        <f>IFERROR(VLOOKUP(T5883,'Sale Unusable Reasons'!$A$2:$B$11,2,FALSE),"")</f>
        <v/>
      </c>
    </row>
    <row r="5884" spans="1:21" x14ac:dyDescent="0.3">
      <c r="A5884"/>
      <c r="B5884"/>
      <c r="C5884"/>
      <c r="D5884"/>
      <c r="E5884"/>
      <c r="F5884" s="4"/>
      <c r="G5884"/>
      <c r="H5884" t="str">
        <f t="shared" si="91"/>
        <v/>
      </c>
      <c r="O5884" s="2" t="s">
        <v>21</v>
      </c>
      <c r="P5884" t="str">
        <f>IFERROR(VLOOKUP(O5884,'Property Type'!$A$2:$B$49,2,FALSE), "")</f>
        <v xml:space="preserve"> </v>
      </c>
      <c r="U5884" t="str">
        <f>IFERROR(VLOOKUP(T5884,'Sale Unusable Reasons'!$A$2:$B$11,2,FALSE),"")</f>
        <v/>
      </c>
    </row>
    <row r="5885" spans="1:21" x14ac:dyDescent="0.3">
      <c r="A5885"/>
      <c r="B5885"/>
      <c r="C5885"/>
      <c r="D5885"/>
      <c r="E5885"/>
      <c r="F5885" s="4"/>
      <c r="G5885"/>
      <c r="H5885" t="str">
        <f t="shared" si="91"/>
        <v/>
      </c>
      <c r="O5885" s="2" t="s">
        <v>21</v>
      </c>
      <c r="P5885" t="str">
        <f>IFERROR(VLOOKUP(O5885,'Property Type'!$A$2:$B$49,2,FALSE), "")</f>
        <v xml:space="preserve"> </v>
      </c>
      <c r="U5885" t="str">
        <f>IFERROR(VLOOKUP(T5885,'Sale Unusable Reasons'!$A$2:$B$11,2,FALSE),"")</f>
        <v/>
      </c>
    </row>
    <row r="5886" spans="1:21" x14ac:dyDescent="0.3">
      <c r="A5886"/>
      <c r="B5886"/>
      <c r="C5886"/>
      <c r="D5886"/>
      <c r="E5886"/>
      <c r="F5886" s="4"/>
      <c r="G5886"/>
      <c r="H5886" t="str">
        <f t="shared" si="91"/>
        <v/>
      </c>
      <c r="O5886" s="2" t="s">
        <v>21</v>
      </c>
      <c r="P5886" t="str">
        <f>IFERROR(VLOOKUP(O5886,'Property Type'!$A$2:$B$49,2,FALSE), "")</f>
        <v xml:space="preserve"> </v>
      </c>
      <c r="U5886" t="str">
        <f>IFERROR(VLOOKUP(T5886,'Sale Unusable Reasons'!$A$2:$B$11,2,FALSE),"")</f>
        <v/>
      </c>
    </row>
    <row r="5887" spans="1:21" x14ac:dyDescent="0.3">
      <c r="A5887"/>
      <c r="B5887"/>
      <c r="C5887"/>
      <c r="D5887"/>
      <c r="E5887"/>
      <c r="F5887" s="4"/>
      <c r="G5887"/>
      <c r="H5887" t="str">
        <f t="shared" si="91"/>
        <v/>
      </c>
      <c r="O5887" s="2" t="s">
        <v>21</v>
      </c>
      <c r="P5887" t="str">
        <f>IFERROR(VLOOKUP(O5887,'Property Type'!$A$2:$B$49,2,FALSE), "")</f>
        <v xml:space="preserve"> </v>
      </c>
      <c r="U5887" t="str">
        <f>IFERROR(VLOOKUP(T5887,'Sale Unusable Reasons'!$A$2:$B$11,2,FALSE),"")</f>
        <v/>
      </c>
    </row>
    <row r="5888" spans="1:21" x14ac:dyDescent="0.3">
      <c r="A5888"/>
      <c r="B5888"/>
      <c r="C5888"/>
      <c r="D5888"/>
      <c r="E5888"/>
      <c r="F5888" s="4"/>
      <c r="G5888"/>
      <c r="H5888" t="str">
        <f t="shared" si="91"/>
        <v/>
      </c>
      <c r="O5888" s="2" t="s">
        <v>21</v>
      </c>
      <c r="P5888" t="str">
        <f>IFERROR(VLOOKUP(O5888,'Property Type'!$A$2:$B$49,2,FALSE), "")</f>
        <v xml:space="preserve"> </v>
      </c>
      <c r="U5888" t="str">
        <f>IFERROR(VLOOKUP(T5888,'Sale Unusable Reasons'!$A$2:$B$11,2,FALSE),"")</f>
        <v/>
      </c>
    </row>
    <row r="5889" spans="1:21" x14ac:dyDescent="0.3">
      <c r="A5889"/>
      <c r="B5889"/>
      <c r="C5889"/>
      <c r="D5889"/>
      <c r="E5889"/>
      <c r="F5889" s="4"/>
      <c r="G5889"/>
      <c r="H5889" t="str">
        <f t="shared" si="91"/>
        <v/>
      </c>
      <c r="O5889" s="2" t="s">
        <v>21</v>
      </c>
      <c r="P5889" t="str">
        <f>IFERROR(VLOOKUP(O5889,'Property Type'!$A$2:$B$49,2,FALSE), "")</f>
        <v xml:space="preserve"> </v>
      </c>
      <c r="U5889" t="str">
        <f>IFERROR(VLOOKUP(T5889,'Sale Unusable Reasons'!$A$2:$B$11,2,FALSE),"")</f>
        <v/>
      </c>
    </row>
    <row r="5890" spans="1:21" x14ac:dyDescent="0.3">
      <c r="A5890"/>
      <c r="B5890"/>
      <c r="C5890"/>
      <c r="D5890"/>
      <c r="E5890"/>
      <c r="F5890" s="4"/>
      <c r="G5890"/>
      <c r="H5890" t="str">
        <f t="shared" ref="H5890:H5953" si="92">IF(G5890&gt;0, ROUND((Q5890+R5890)/G5890, 2), "")</f>
        <v/>
      </c>
      <c r="O5890" s="2" t="s">
        <v>21</v>
      </c>
      <c r="P5890" t="str">
        <f>IFERROR(VLOOKUP(O5890,'Property Type'!$A$2:$B$49,2,FALSE), "")</f>
        <v xml:space="preserve"> </v>
      </c>
      <c r="U5890" t="str">
        <f>IFERROR(VLOOKUP(T5890,'Sale Unusable Reasons'!$A$2:$B$11,2,FALSE),"")</f>
        <v/>
      </c>
    </row>
    <row r="5891" spans="1:21" x14ac:dyDescent="0.3">
      <c r="A5891"/>
      <c r="B5891"/>
      <c r="C5891"/>
      <c r="D5891"/>
      <c r="E5891"/>
      <c r="F5891" s="4"/>
      <c r="G5891"/>
      <c r="H5891" t="str">
        <f t="shared" si="92"/>
        <v/>
      </c>
      <c r="O5891" s="2" t="s">
        <v>21</v>
      </c>
      <c r="P5891" t="str">
        <f>IFERROR(VLOOKUP(O5891,'Property Type'!$A$2:$B$49,2,FALSE), "")</f>
        <v xml:space="preserve"> </v>
      </c>
      <c r="U5891" t="str">
        <f>IFERROR(VLOOKUP(T5891,'Sale Unusable Reasons'!$A$2:$B$11,2,FALSE),"")</f>
        <v/>
      </c>
    </row>
    <row r="5892" spans="1:21" x14ac:dyDescent="0.3">
      <c r="A5892"/>
      <c r="B5892"/>
      <c r="C5892"/>
      <c r="D5892"/>
      <c r="E5892"/>
      <c r="F5892" s="4"/>
      <c r="G5892"/>
      <c r="H5892" t="str">
        <f t="shared" si="92"/>
        <v/>
      </c>
      <c r="O5892" s="2" t="s">
        <v>21</v>
      </c>
      <c r="P5892" t="str">
        <f>IFERROR(VLOOKUP(O5892,'Property Type'!$A$2:$B$49,2,FALSE), "")</f>
        <v xml:space="preserve"> </v>
      </c>
      <c r="U5892" t="str">
        <f>IFERROR(VLOOKUP(T5892,'Sale Unusable Reasons'!$A$2:$B$11,2,FALSE),"")</f>
        <v/>
      </c>
    </row>
    <row r="5893" spans="1:21" x14ac:dyDescent="0.3">
      <c r="A5893"/>
      <c r="B5893"/>
      <c r="C5893"/>
      <c r="D5893"/>
      <c r="E5893"/>
      <c r="F5893" s="4"/>
      <c r="G5893"/>
      <c r="H5893" t="str">
        <f t="shared" si="92"/>
        <v/>
      </c>
      <c r="O5893" s="2" t="s">
        <v>21</v>
      </c>
      <c r="P5893" t="str">
        <f>IFERROR(VLOOKUP(O5893,'Property Type'!$A$2:$B$49,2,FALSE), "")</f>
        <v xml:space="preserve"> </v>
      </c>
      <c r="U5893" t="str">
        <f>IFERROR(VLOOKUP(T5893,'Sale Unusable Reasons'!$A$2:$B$11,2,FALSE),"")</f>
        <v/>
      </c>
    </row>
    <row r="5894" spans="1:21" x14ac:dyDescent="0.3">
      <c r="A5894"/>
      <c r="B5894"/>
      <c r="C5894"/>
      <c r="D5894"/>
      <c r="E5894"/>
      <c r="F5894" s="4"/>
      <c r="G5894"/>
      <c r="H5894" t="str">
        <f t="shared" si="92"/>
        <v/>
      </c>
      <c r="O5894" s="2" t="s">
        <v>21</v>
      </c>
      <c r="P5894" t="str">
        <f>IFERROR(VLOOKUP(O5894,'Property Type'!$A$2:$B$49,2,FALSE), "")</f>
        <v xml:space="preserve"> </v>
      </c>
      <c r="U5894" t="str">
        <f>IFERROR(VLOOKUP(T5894,'Sale Unusable Reasons'!$A$2:$B$11,2,FALSE),"")</f>
        <v/>
      </c>
    </row>
    <row r="5895" spans="1:21" x14ac:dyDescent="0.3">
      <c r="A5895"/>
      <c r="B5895"/>
      <c r="C5895"/>
      <c r="D5895"/>
      <c r="E5895"/>
      <c r="F5895" s="4"/>
      <c r="G5895"/>
      <c r="H5895" t="str">
        <f t="shared" si="92"/>
        <v/>
      </c>
      <c r="O5895" s="2" t="s">
        <v>21</v>
      </c>
      <c r="P5895" t="str">
        <f>IFERROR(VLOOKUP(O5895,'Property Type'!$A$2:$B$49,2,FALSE), "")</f>
        <v xml:space="preserve"> </v>
      </c>
      <c r="U5895" t="str">
        <f>IFERROR(VLOOKUP(T5895,'Sale Unusable Reasons'!$A$2:$B$11,2,FALSE),"")</f>
        <v/>
      </c>
    </row>
    <row r="5896" spans="1:21" x14ac:dyDescent="0.3">
      <c r="A5896"/>
      <c r="B5896"/>
      <c r="C5896"/>
      <c r="D5896"/>
      <c r="E5896"/>
      <c r="F5896" s="4"/>
      <c r="G5896"/>
      <c r="H5896" t="str">
        <f t="shared" si="92"/>
        <v/>
      </c>
      <c r="O5896" s="2" t="s">
        <v>21</v>
      </c>
      <c r="P5896" t="str">
        <f>IFERROR(VLOOKUP(O5896,'Property Type'!$A$2:$B$49,2,FALSE), "")</f>
        <v xml:space="preserve"> </v>
      </c>
      <c r="U5896" t="str">
        <f>IFERROR(VLOOKUP(T5896,'Sale Unusable Reasons'!$A$2:$B$11,2,FALSE),"")</f>
        <v/>
      </c>
    </row>
    <row r="5897" spans="1:21" x14ac:dyDescent="0.3">
      <c r="A5897"/>
      <c r="B5897"/>
      <c r="C5897"/>
      <c r="D5897"/>
      <c r="E5897"/>
      <c r="F5897" s="4"/>
      <c r="G5897"/>
      <c r="H5897" t="str">
        <f t="shared" si="92"/>
        <v/>
      </c>
      <c r="O5897" s="2" t="s">
        <v>21</v>
      </c>
      <c r="P5897" t="str">
        <f>IFERROR(VLOOKUP(O5897,'Property Type'!$A$2:$B$49,2,FALSE), "")</f>
        <v xml:space="preserve"> </v>
      </c>
      <c r="U5897" t="str">
        <f>IFERROR(VLOOKUP(T5897,'Sale Unusable Reasons'!$A$2:$B$11,2,FALSE),"")</f>
        <v/>
      </c>
    </row>
    <row r="5898" spans="1:21" x14ac:dyDescent="0.3">
      <c r="A5898"/>
      <c r="B5898"/>
      <c r="C5898"/>
      <c r="D5898"/>
      <c r="E5898"/>
      <c r="F5898" s="4"/>
      <c r="G5898"/>
      <c r="H5898" t="str">
        <f t="shared" si="92"/>
        <v/>
      </c>
      <c r="O5898" s="2" t="s">
        <v>21</v>
      </c>
      <c r="P5898" t="str">
        <f>IFERROR(VLOOKUP(O5898,'Property Type'!$A$2:$B$49,2,FALSE), "")</f>
        <v xml:space="preserve"> </v>
      </c>
      <c r="U5898" t="str">
        <f>IFERROR(VLOOKUP(T5898,'Sale Unusable Reasons'!$A$2:$B$11,2,FALSE),"")</f>
        <v/>
      </c>
    </row>
    <row r="5899" spans="1:21" x14ac:dyDescent="0.3">
      <c r="A5899"/>
      <c r="B5899"/>
      <c r="C5899"/>
      <c r="D5899"/>
      <c r="E5899"/>
      <c r="F5899" s="4"/>
      <c r="G5899"/>
      <c r="H5899" t="str">
        <f t="shared" si="92"/>
        <v/>
      </c>
      <c r="O5899" s="2" t="s">
        <v>21</v>
      </c>
      <c r="P5899" t="str">
        <f>IFERROR(VLOOKUP(O5899,'Property Type'!$A$2:$B$49,2,FALSE), "")</f>
        <v xml:space="preserve"> </v>
      </c>
      <c r="U5899" t="str">
        <f>IFERROR(VLOOKUP(T5899,'Sale Unusable Reasons'!$A$2:$B$11,2,FALSE),"")</f>
        <v/>
      </c>
    </row>
    <row r="5900" spans="1:21" x14ac:dyDescent="0.3">
      <c r="A5900"/>
      <c r="B5900"/>
      <c r="C5900"/>
      <c r="D5900"/>
      <c r="E5900"/>
      <c r="F5900" s="4"/>
      <c r="G5900"/>
      <c r="H5900" t="str">
        <f t="shared" si="92"/>
        <v/>
      </c>
      <c r="O5900" s="2" t="s">
        <v>21</v>
      </c>
      <c r="P5900" t="str">
        <f>IFERROR(VLOOKUP(O5900,'Property Type'!$A$2:$B$49,2,FALSE), "")</f>
        <v xml:space="preserve"> </v>
      </c>
      <c r="U5900" t="str">
        <f>IFERROR(VLOOKUP(T5900,'Sale Unusable Reasons'!$A$2:$B$11,2,FALSE),"")</f>
        <v/>
      </c>
    </row>
    <row r="5901" spans="1:21" x14ac:dyDescent="0.3">
      <c r="A5901"/>
      <c r="B5901"/>
      <c r="C5901"/>
      <c r="D5901"/>
      <c r="E5901"/>
      <c r="F5901" s="4"/>
      <c r="G5901"/>
      <c r="H5901" t="str">
        <f t="shared" si="92"/>
        <v/>
      </c>
      <c r="O5901" s="2" t="s">
        <v>21</v>
      </c>
      <c r="P5901" t="str">
        <f>IFERROR(VLOOKUP(O5901,'Property Type'!$A$2:$B$49,2,FALSE), "")</f>
        <v xml:space="preserve"> </v>
      </c>
      <c r="U5901" t="str">
        <f>IFERROR(VLOOKUP(T5901,'Sale Unusable Reasons'!$A$2:$B$11,2,FALSE),"")</f>
        <v/>
      </c>
    </row>
    <row r="5902" spans="1:21" x14ac:dyDescent="0.3">
      <c r="A5902"/>
      <c r="B5902"/>
      <c r="C5902"/>
      <c r="D5902"/>
      <c r="E5902"/>
      <c r="F5902" s="4"/>
      <c r="G5902"/>
      <c r="H5902" t="str">
        <f t="shared" si="92"/>
        <v/>
      </c>
      <c r="O5902" s="2" t="s">
        <v>21</v>
      </c>
      <c r="P5902" t="str">
        <f>IFERROR(VLOOKUP(O5902,'Property Type'!$A$2:$B$49,2,FALSE), "")</f>
        <v xml:space="preserve"> </v>
      </c>
      <c r="U5902" t="str">
        <f>IFERROR(VLOOKUP(T5902,'Sale Unusable Reasons'!$A$2:$B$11,2,FALSE),"")</f>
        <v/>
      </c>
    </row>
    <row r="5903" spans="1:21" x14ac:dyDescent="0.3">
      <c r="A5903"/>
      <c r="B5903"/>
      <c r="C5903"/>
      <c r="D5903"/>
      <c r="E5903"/>
      <c r="F5903" s="4"/>
      <c r="G5903"/>
      <c r="H5903" t="str">
        <f t="shared" si="92"/>
        <v/>
      </c>
      <c r="O5903" s="2" t="s">
        <v>21</v>
      </c>
      <c r="P5903" t="str">
        <f>IFERROR(VLOOKUP(O5903,'Property Type'!$A$2:$B$49,2,FALSE), "")</f>
        <v xml:space="preserve"> </v>
      </c>
      <c r="U5903" t="str">
        <f>IFERROR(VLOOKUP(T5903,'Sale Unusable Reasons'!$A$2:$B$11,2,FALSE),"")</f>
        <v/>
      </c>
    </row>
    <row r="5904" spans="1:21" x14ac:dyDescent="0.3">
      <c r="A5904"/>
      <c r="B5904"/>
      <c r="C5904"/>
      <c r="D5904"/>
      <c r="E5904"/>
      <c r="F5904" s="4"/>
      <c r="G5904"/>
      <c r="H5904" t="str">
        <f t="shared" si="92"/>
        <v/>
      </c>
      <c r="O5904" s="2" t="s">
        <v>21</v>
      </c>
      <c r="P5904" t="str">
        <f>IFERROR(VLOOKUP(O5904,'Property Type'!$A$2:$B$49,2,FALSE), "")</f>
        <v xml:space="preserve"> </v>
      </c>
      <c r="U5904" t="str">
        <f>IFERROR(VLOOKUP(T5904,'Sale Unusable Reasons'!$A$2:$B$11,2,FALSE),"")</f>
        <v/>
      </c>
    </row>
    <row r="5905" spans="1:21" x14ac:dyDescent="0.3">
      <c r="A5905"/>
      <c r="B5905"/>
      <c r="C5905"/>
      <c r="D5905"/>
      <c r="E5905"/>
      <c r="F5905" s="4"/>
      <c r="G5905"/>
      <c r="H5905" t="str">
        <f t="shared" si="92"/>
        <v/>
      </c>
      <c r="O5905" s="2" t="s">
        <v>21</v>
      </c>
      <c r="P5905" t="str">
        <f>IFERROR(VLOOKUP(O5905,'Property Type'!$A$2:$B$49,2,FALSE), "")</f>
        <v xml:space="preserve"> </v>
      </c>
      <c r="U5905" t="str">
        <f>IFERROR(VLOOKUP(T5905,'Sale Unusable Reasons'!$A$2:$B$11,2,FALSE),"")</f>
        <v/>
      </c>
    </row>
    <row r="5906" spans="1:21" x14ac:dyDescent="0.3">
      <c r="A5906"/>
      <c r="B5906"/>
      <c r="C5906"/>
      <c r="D5906"/>
      <c r="E5906"/>
      <c r="F5906" s="4"/>
      <c r="G5906"/>
      <c r="H5906" t="str">
        <f t="shared" si="92"/>
        <v/>
      </c>
      <c r="O5906" s="2" t="s">
        <v>21</v>
      </c>
      <c r="P5906" t="str">
        <f>IFERROR(VLOOKUP(O5906,'Property Type'!$A$2:$B$49,2,FALSE), "")</f>
        <v xml:space="preserve"> </v>
      </c>
      <c r="U5906" t="str">
        <f>IFERROR(VLOOKUP(T5906,'Sale Unusable Reasons'!$A$2:$B$11,2,FALSE),"")</f>
        <v/>
      </c>
    </row>
    <row r="5907" spans="1:21" x14ac:dyDescent="0.3">
      <c r="A5907"/>
      <c r="B5907"/>
      <c r="C5907"/>
      <c r="D5907"/>
      <c r="E5907"/>
      <c r="F5907" s="4"/>
      <c r="G5907"/>
      <c r="H5907" t="str">
        <f t="shared" si="92"/>
        <v/>
      </c>
      <c r="O5907" s="2" t="s">
        <v>21</v>
      </c>
      <c r="P5907" t="str">
        <f>IFERROR(VLOOKUP(O5907,'Property Type'!$A$2:$B$49,2,FALSE), "")</f>
        <v xml:space="preserve"> </v>
      </c>
      <c r="U5907" t="str">
        <f>IFERROR(VLOOKUP(T5907,'Sale Unusable Reasons'!$A$2:$B$11,2,FALSE),"")</f>
        <v/>
      </c>
    </row>
    <row r="5908" spans="1:21" x14ac:dyDescent="0.3">
      <c r="A5908"/>
      <c r="B5908"/>
      <c r="C5908"/>
      <c r="D5908"/>
      <c r="E5908"/>
      <c r="F5908" s="4"/>
      <c r="G5908"/>
      <c r="H5908" t="str">
        <f t="shared" si="92"/>
        <v/>
      </c>
      <c r="O5908" s="2" t="s">
        <v>21</v>
      </c>
      <c r="P5908" t="str">
        <f>IFERROR(VLOOKUP(O5908,'Property Type'!$A$2:$B$49,2,FALSE), "")</f>
        <v xml:space="preserve"> </v>
      </c>
      <c r="U5908" t="str">
        <f>IFERROR(VLOOKUP(T5908,'Sale Unusable Reasons'!$A$2:$B$11,2,FALSE),"")</f>
        <v/>
      </c>
    </row>
    <row r="5909" spans="1:21" x14ac:dyDescent="0.3">
      <c r="A5909"/>
      <c r="B5909"/>
      <c r="C5909"/>
      <c r="D5909"/>
      <c r="E5909"/>
      <c r="F5909" s="4"/>
      <c r="G5909"/>
      <c r="H5909" t="str">
        <f t="shared" si="92"/>
        <v/>
      </c>
      <c r="O5909" s="2" t="s">
        <v>21</v>
      </c>
      <c r="P5909" t="str">
        <f>IFERROR(VLOOKUP(O5909,'Property Type'!$A$2:$B$49,2,FALSE), "")</f>
        <v xml:space="preserve"> </v>
      </c>
      <c r="U5909" t="str">
        <f>IFERROR(VLOOKUP(T5909,'Sale Unusable Reasons'!$A$2:$B$11,2,FALSE),"")</f>
        <v/>
      </c>
    </row>
    <row r="5910" spans="1:21" x14ac:dyDescent="0.3">
      <c r="A5910"/>
      <c r="B5910"/>
      <c r="C5910"/>
      <c r="D5910"/>
      <c r="E5910"/>
      <c r="F5910" s="4"/>
      <c r="G5910"/>
      <c r="H5910" t="str">
        <f t="shared" si="92"/>
        <v/>
      </c>
      <c r="O5910" s="2" t="s">
        <v>21</v>
      </c>
      <c r="P5910" t="str">
        <f>IFERROR(VLOOKUP(O5910,'Property Type'!$A$2:$B$49,2,FALSE), "")</f>
        <v xml:space="preserve"> </v>
      </c>
      <c r="U5910" t="str">
        <f>IFERROR(VLOOKUP(T5910,'Sale Unusable Reasons'!$A$2:$B$11,2,FALSE),"")</f>
        <v/>
      </c>
    </row>
    <row r="5911" spans="1:21" x14ac:dyDescent="0.3">
      <c r="A5911"/>
      <c r="B5911"/>
      <c r="C5911"/>
      <c r="D5911"/>
      <c r="E5911"/>
      <c r="F5911" s="4"/>
      <c r="G5911"/>
      <c r="H5911" t="str">
        <f t="shared" si="92"/>
        <v/>
      </c>
      <c r="O5911" s="2" t="s">
        <v>21</v>
      </c>
      <c r="P5911" t="str">
        <f>IFERROR(VLOOKUP(O5911,'Property Type'!$A$2:$B$49,2,FALSE), "")</f>
        <v xml:space="preserve"> </v>
      </c>
      <c r="U5911" t="str">
        <f>IFERROR(VLOOKUP(T5911,'Sale Unusable Reasons'!$A$2:$B$11,2,FALSE),"")</f>
        <v/>
      </c>
    </row>
    <row r="5912" spans="1:21" x14ac:dyDescent="0.3">
      <c r="A5912"/>
      <c r="B5912"/>
      <c r="C5912"/>
      <c r="D5912"/>
      <c r="E5912"/>
      <c r="F5912" s="4"/>
      <c r="G5912"/>
      <c r="H5912" t="str">
        <f t="shared" si="92"/>
        <v/>
      </c>
      <c r="O5912" s="2" t="s">
        <v>21</v>
      </c>
      <c r="P5912" t="str">
        <f>IFERROR(VLOOKUP(O5912,'Property Type'!$A$2:$B$49,2,FALSE), "")</f>
        <v xml:space="preserve"> </v>
      </c>
      <c r="U5912" t="str">
        <f>IFERROR(VLOOKUP(T5912,'Sale Unusable Reasons'!$A$2:$B$11,2,FALSE),"")</f>
        <v/>
      </c>
    </row>
    <row r="5913" spans="1:21" x14ac:dyDescent="0.3">
      <c r="A5913"/>
      <c r="B5913"/>
      <c r="C5913"/>
      <c r="D5913"/>
      <c r="E5913"/>
      <c r="F5913" s="4"/>
      <c r="G5913"/>
      <c r="H5913" t="str">
        <f t="shared" si="92"/>
        <v/>
      </c>
      <c r="O5913" s="2" t="s">
        <v>21</v>
      </c>
      <c r="P5913" t="str">
        <f>IFERROR(VLOOKUP(O5913,'Property Type'!$A$2:$B$49,2,FALSE), "")</f>
        <v xml:space="preserve"> </v>
      </c>
      <c r="U5913" t="str">
        <f>IFERROR(VLOOKUP(T5913,'Sale Unusable Reasons'!$A$2:$B$11,2,FALSE),"")</f>
        <v/>
      </c>
    </row>
    <row r="5914" spans="1:21" x14ac:dyDescent="0.3">
      <c r="A5914"/>
      <c r="B5914"/>
      <c r="C5914"/>
      <c r="D5914"/>
      <c r="E5914"/>
      <c r="F5914" s="4"/>
      <c r="G5914"/>
      <c r="H5914" t="str">
        <f t="shared" si="92"/>
        <v/>
      </c>
      <c r="O5914" s="2" t="s">
        <v>21</v>
      </c>
      <c r="P5914" t="str">
        <f>IFERROR(VLOOKUP(O5914,'Property Type'!$A$2:$B$49,2,FALSE), "")</f>
        <v xml:space="preserve"> </v>
      </c>
      <c r="U5914" t="str">
        <f>IFERROR(VLOOKUP(T5914,'Sale Unusable Reasons'!$A$2:$B$11,2,FALSE),"")</f>
        <v/>
      </c>
    </row>
    <row r="5915" spans="1:21" x14ac:dyDescent="0.3">
      <c r="A5915"/>
      <c r="B5915"/>
      <c r="C5915"/>
      <c r="D5915"/>
      <c r="E5915"/>
      <c r="F5915" s="4"/>
      <c r="G5915"/>
      <c r="H5915" t="str">
        <f t="shared" si="92"/>
        <v/>
      </c>
      <c r="O5915" s="2" t="s">
        <v>21</v>
      </c>
      <c r="P5915" t="str">
        <f>IFERROR(VLOOKUP(O5915,'Property Type'!$A$2:$B$49,2,FALSE), "")</f>
        <v xml:space="preserve"> </v>
      </c>
      <c r="U5915" t="str">
        <f>IFERROR(VLOOKUP(T5915,'Sale Unusable Reasons'!$A$2:$B$11,2,FALSE),"")</f>
        <v/>
      </c>
    </row>
    <row r="5916" spans="1:21" x14ac:dyDescent="0.3">
      <c r="A5916"/>
      <c r="B5916"/>
      <c r="C5916"/>
      <c r="D5916"/>
      <c r="E5916"/>
      <c r="F5916" s="4"/>
      <c r="G5916"/>
      <c r="H5916" t="str">
        <f t="shared" si="92"/>
        <v/>
      </c>
      <c r="O5916" s="2" t="s">
        <v>21</v>
      </c>
      <c r="P5916" t="str">
        <f>IFERROR(VLOOKUP(O5916,'Property Type'!$A$2:$B$49,2,FALSE), "")</f>
        <v xml:space="preserve"> </v>
      </c>
      <c r="U5916" t="str">
        <f>IFERROR(VLOOKUP(T5916,'Sale Unusable Reasons'!$A$2:$B$11,2,FALSE),"")</f>
        <v/>
      </c>
    </row>
    <row r="5917" spans="1:21" x14ac:dyDescent="0.3">
      <c r="A5917"/>
      <c r="B5917"/>
      <c r="C5917"/>
      <c r="D5917"/>
      <c r="E5917"/>
      <c r="F5917" s="4"/>
      <c r="G5917"/>
      <c r="H5917" t="str">
        <f t="shared" si="92"/>
        <v/>
      </c>
      <c r="O5917" s="2" t="s">
        <v>21</v>
      </c>
      <c r="P5917" t="str">
        <f>IFERROR(VLOOKUP(O5917,'Property Type'!$A$2:$B$49,2,FALSE), "")</f>
        <v xml:space="preserve"> </v>
      </c>
      <c r="U5917" t="str">
        <f>IFERROR(VLOOKUP(T5917,'Sale Unusable Reasons'!$A$2:$B$11,2,FALSE),"")</f>
        <v/>
      </c>
    </row>
    <row r="5918" spans="1:21" x14ac:dyDescent="0.3">
      <c r="A5918"/>
      <c r="B5918"/>
      <c r="C5918"/>
      <c r="D5918"/>
      <c r="E5918"/>
      <c r="F5918" s="4"/>
      <c r="G5918"/>
      <c r="H5918" t="str">
        <f t="shared" si="92"/>
        <v/>
      </c>
      <c r="O5918" s="2" t="s">
        <v>21</v>
      </c>
      <c r="P5918" t="str">
        <f>IFERROR(VLOOKUP(O5918,'Property Type'!$A$2:$B$49,2,FALSE), "")</f>
        <v xml:space="preserve"> </v>
      </c>
      <c r="U5918" t="str">
        <f>IFERROR(VLOOKUP(T5918,'Sale Unusable Reasons'!$A$2:$B$11,2,FALSE),"")</f>
        <v/>
      </c>
    </row>
    <row r="5919" spans="1:21" x14ac:dyDescent="0.3">
      <c r="A5919"/>
      <c r="B5919"/>
      <c r="C5919"/>
      <c r="D5919"/>
      <c r="E5919"/>
      <c r="F5919" s="4"/>
      <c r="G5919"/>
      <c r="H5919" t="str">
        <f t="shared" si="92"/>
        <v/>
      </c>
      <c r="O5919" s="2" t="s">
        <v>21</v>
      </c>
      <c r="P5919" t="str">
        <f>IFERROR(VLOOKUP(O5919,'Property Type'!$A$2:$B$49,2,FALSE), "")</f>
        <v xml:space="preserve"> </v>
      </c>
      <c r="U5919" t="str">
        <f>IFERROR(VLOOKUP(T5919,'Sale Unusable Reasons'!$A$2:$B$11,2,FALSE),"")</f>
        <v/>
      </c>
    </row>
    <row r="5920" spans="1:21" x14ac:dyDescent="0.3">
      <c r="A5920"/>
      <c r="B5920"/>
      <c r="C5920"/>
      <c r="D5920"/>
      <c r="E5920"/>
      <c r="F5920" s="4"/>
      <c r="G5920"/>
      <c r="H5920" t="str">
        <f t="shared" si="92"/>
        <v/>
      </c>
      <c r="O5920" s="2" t="s">
        <v>21</v>
      </c>
      <c r="P5920" t="str">
        <f>IFERROR(VLOOKUP(O5920,'Property Type'!$A$2:$B$49,2,FALSE), "")</f>
        <v xml:space="preserve"> </v>
      </c>
      <c r="U5920" t="str">
        <f>IFERROR(VLOOKUP(T5920,'Sale Unusable Reasons'!$A$2:$B$11,2,FALSE),"")</f>
        <v/>
      </c>
    </row>
    <row r="5921" spans="1:21" x14ac:dyDescent="0.3">
      <c r="A5921"/>
      <c r="B5921"/>
      <c r="C5921"/>
      <c r="D5921"/>
      <c r="E5921"/>
      <c r="F5921" s="4"/>
      <c r="G5921"/>
      <c r="H5921" t="str">
        <f t="shared" si="92"/>
        <v/>
      </c>
      <c r="O5921" s="2" t="s">
        <v>21</v>
      </c>
      <c r="P5921" t="str">
        <f>IFERROR(VLOOKUP(O5921,'Property Type'!$A$2:$B$49,2,FALSE), "")</f>
        <v xml:space="preserve"> </v>
      </c>
      <c r="U5921" t="str">
        <f>IFERROR(VLOOKUP(T5921,'Sale Unusable Reasons'!$A$2:$B$11,2,FALSE),"")</f>
        <v/>
      </c>
    </row>
    <row r="5922" spans="1:21" x14ac:dyDescent="0.3">
      <c r="A5922"/>
      <c r="B5922"/>
      <c r="C5922"/>
      <c r="D5922"/>
      <c r="E5922"/>
      <c r="F5922" s="4"/>
      <c r="G5922"/>
      <c r="H5922" t="str">
        <f t="shared" si="92"/>
        <v/>
      </c>
      <c r="O5922" s="2" t="s">
        <v>21</v>
      </c>
      <c r="P5922" t="str">
        <f>IFERROR(VLOOKUP(O5922,'Property Type'!$A$2:$B$49,2,FALSE), "")</f>
        <v xml:space="preserve"> </v>
      </c>
      <c r="U5922" t="str">
        <f>IFERROR(VLOOKUP(T5922,'Sale Unusable Reasons'!$A$2:$B$11,2,FALSE),"")</f>
        <v/>
      </c>
    </row>
    <row r="5923" spans="1:21" x14ac:dyDescent="0.3">
      <c r="A5923"/>
      <c r="B5923"/>
      <c r="C5923"/>
      <c r="D5923"/>
      <c r="E5923"/>
      <c r="F5923" s="4"/>
      <c r="G5923"/>
      <c r="H5923" t="str">
        <f t="shared" si="92"/>
        <v/>
      </c>
      <c r="O5923" s="2" t="s">
        <v>21</v>
      </c>
      <c r="P5923" t="str">
        <f>IFERROR(VLOOKUP(O5923,'Property Type'!$A$2:$B$49,2,FALSE), "")</f>
        <v xml:space="preserve"> </v>
      </c>
      <c r="U5923" t="str">
        <f>IFERROR(VLOOKUP(T5923,'Sale Unusable Reasons'!$A$2:$B$11,2,FALSE),"")</f>
        <v/>
      </c>
    </row>
    <row r="5924" spans="1:21" x14ac:dyDescent="0.3">
      <c r="A5924"/>
      <c r="B5924"/>
      <c r="C5924"/>
      <c r="D5924"/>
      <c r="E5924"/>
      <c r="F5924" s="4"/>
      <c r="G5924"/>
      <c r="H5924" t="str">
        <f t="shared" si="92"/>
        <v/>
      </c>
      <c r="O5924" s="2" t="s">
        <v>21</v>
      </c>
      <c r="P5924" t="str">
        <f>IFERROR(VLOOKUP(O5924,'Property Type'!$A$2:$B$49,2,FALSE), "")</f>
        <v xml:space="preserve"> </v>
      </c>
      <c r="U5924" t="str">
        <f>IFERROR(VLOOKUP(T5924,'Sale Unusable Reasons'!$A$2:$B$11,2,FALSE),"")</f>
        <v/>
      </c>
    </row>
    <row r="5925" spans="1:21" x14ac:dyDescent="0.3">
      <c r="A5925"/>
      <c r="B5925"/>
      <c r="C5925"/>
      <c r="D5925"/>
      <c r="E5925"/>
      <c r="F5925" s="4"/>
      <c r="G5925"/>
      <c r="H5925" t="str">
        <f t="shared" si="92"/>
        <v/>
      </c>
      <c r="O5925" s="2" t="s">
        <v>21</v>
      </c>
      <c r="P5925" t="str">
        <f>IFERROR(VLOOKUP(O5925,'Property Type'!$A$2:$B$49,2,FALSE), "")</f>
        <v xml:space="preserve"> </v>
      </c>
      <c r="U5925" t="str">
        <f>IFERROR(VLOOKUP(T5925,'Sale Unusable Reasons'!$A$2:$B$11,2,FALSE),"")</f>
        <v/>
      </c>
    </row>
    <row r="5926" spans="1:21" x14ac:dyDescent="0.3">
      <c r="A5926"/>
      <c r="B5926"/>
      <c r="C5926"/>
      <c r="D5926"/>
      <c r="E5926"/>
      <c r="F5926" s="4"/>
      <c r="G5926"/>
      <c r="H5926" t="str">
        <f t="shared" si="92"/>
        <v/>
      </c>
      <c r="O5926" s="2" t="s">
        <v>21</v>
      </c>
      <c r="P5926" t="str">
        <f>IFERROR(VLOOKUP(O5926,'Property Type'!$A$2:$B$49,2,FALSE), "")</f>
        <v xml:space="preserve"> </v>
      </c>
      <c r="U5926" t="str">
        <f>IFERROR(VLOOKUP(T5926,'Sale Unusable Reasons'!$A$2:$B$11,2,FALSE),"")</f>
        <v/>
      </c>
    </row>
    <row r="5927" spans="1:21" x14ac:dyDescent="0.3">
      <c r="A5927"/>
      <c r="B5927"/>
      <c r="C5927"/>
      <c r="D5927"/>
      <c r="E5927"/>
      <c r="F5927" s="4"/>
      <c r="G5927"/>
      <c r="H5927" t="str">
        <f t="shared" si="92"/>
        <v/>
      </c>
      <c r="O5927" s="2" t="s">
        <v>21</v>
      </c>
      <c r="P5927" t="str">
        <f>IFERROR(VLOOKUP(O5927,'Property Type'!$A$2:$B$49,2,FALSE), "")</f>
        <v xml:space="preserve"> </v>
      </c>
      <c r="U5927" t="str">
        <f>IFERROR(VLOOKUP(T5927,'Sale Unusable Reasons'!$A$2:$B$11,2,FALSE),"")</f>
        <v/>
      </c>
    </row>
    <row r="5928" spans="1:21" x14ac:dyDescent="0.3">
      <c r="A5928"/>
      <c r="B5928"/>
      <c r="C5928"/>
      <c r="D5928"/>
      <c r="E5928"/>
      <c r="F5928" s="4"/>
      <c r="G5928"/>
      <c r="H5928" t="str">
        <f t="shared" si="92"/>
        <v/>
      </c>
      <c r="O5928" s="2" t="s">
        <v>21</v>
      </c>
      <c r="P5928" t="str">
        <f>IFERROR(VLOOKUP(O5928,'Property Type'!$A$2:$B$49,2,FALSE), "")</f>
        <v xml:space="preserve"> </v>
      </c>
      <c r="U5928" t="str">
        <f>IFERROR(VLOOKUP(T5928,'Sale Unusable Reasons'!$A$2:$B$11,2,FALSE),"")</f>
        <v/>
      </c>
    </row>
    <row r="5929" spans="1:21" x14ac:dyDescent="0.3">
      <c r="A5929"/>
      <c r="B5929"/>
      <c r="C5929"/>
      <c r="D5929"/>
      <c r="E5929"/>
      <c r="F5929" s="4"/>
      <c r="G5929"/>
      <c r="H5929" t="str">
        <f t="shared" si="92"/>
        <v/>
      </c>
      <c r="O5929" s="2" t="s">
        <v>21</v>
      </c>
      <c r="P5929" t="str">
        <f>IFERROR(VLOOKUP(O5929,'Property Type'!$A$2:$B$49,2,FALSE), "")</f>
        <v xml:space="preserve"> </v>
      </c>
      <c r="U5929" t="str">
        <f>IFERROR(VLOOKUP(T5929,'Sale Unusable Reasons'!$A$2:$B$11,2,FALSE),"")</f>
        <v/>
      </c>
    </row>
    <row r="5930" spans="1:21" x14ac:dyDescent="0.3">
      <c r="A5930"/>
      <c r="B5930"/>
      <c r="C5930"/>
      <c r="D5930"/>
      <c r="E5930"/>
      <c r="F5930" s="4"/>
      <c r="G5930"/>
      <c r="H5930" t="str">
        <f t="shared" si="92"/>
        <v/>
      </c>
      <c r="O5930" s="2" t="s">
        <v>21</v>
      </c>
      <c r="P5930" t="str">
        <f>IFERROR(VLOOKUP(O5930,'Property Type'!$A$2:$B$49,2,FALSE), "")</f>
        <v xml:space="preserve"> </v>
      </c>
      <c r="U5930" t="str">
        <f>IFERROR(VLOOKUP(T5930,'Sale Unusable Reasons'!$A$2:$B$11,2,FALSE),"")</f>
        <v/>
      </c>
    </row>
    <row r="5931" spans="1:21" x14ac:dyDescent="0.3">
      <c r="A5931"/>
      <c r="B5931"/>
      <c r="C5931"/>
      <c r="D5931"/>
      <c r="E5931"/>
      <c r="F5931" s="4"/>
      <c r="G5931"/>
      <c r="H5931" t="str">
        <f t="shared" si="92"/>
        <v/>
      </c>
      <c r="O5931" s="2" t="s">
        <v>21</v>
      </c>
      <c r="P5931" t="str">
        <f>IFERROR(VLOOKUP(O5931,'Property Type'!$A$2:$B$49,2,FALSE), "")</f>
        <v xml:space="preserve"> </v>
      </c>
      <c r="U5931" t="str">
        <f>IFERROR(VLOOKUP(T5931,'Sale Unusable Reasons'!$A$2:$B$11,2,FALSE),"")</f>
        <v/>
      </c>
    </row>
    <row r="5932" spans="1:21" x14ac:dyDescent="0.3">
      <c r="A5932"/>
      <c r="B5932"/>
      <c r="C5932"/>
      <c r="D5932"/>
      <c r="E5932"/>
      <c r="F5932" s="4"/>
      <c r="G5932"/>
      <c r="H5932" t="str">
        <f t="shared" si="92"/>
        <v/>
      </c>
      <c r="O5932" s="2" t="s">
        <v>21</v>
      </c>
      <c r="P5932" t="str">
        <f>IFERROR(VLOOKUP(O5932,'Property Type'!$A$2:$B$49,2,FALSE), "")</f>
        <v xml:space="preserve"> </v>
      </c>
      <c r="U5932" t="str">
        <f>IFERROR(VLOOKUP(T5932,'Sale Unusable Reasons'!$A$2:$B$11,2,FALSE),"")</f>
        <v/>
      </c>
    </row>
    <row r="5933" spans="1:21" x14ac:dyDescent="0.3">
      <c r="A5933"/>
      <c r="B5933"/>
      <c r="C5933"/>
      <c r="D5933"/>
      <c r="E5933"/>
      <c r="F5933" s="4"/>
      <c r="G5933"/>
      <c r="H5933" t="str">
        <f t="shared" si="92"/>
        <v/>
      </c>
      <c r="O5933" s="2" t="s">
        <v>21</v>
      </c>
      <c r="P5933" t="str">
        <f>IFERROR(VLOOKUP(O5933,'Property Type'!$A$2:$B$49,2,FALSE), "")</f>
        <v xml:space="preserve"> </v>
      </c>
      <c r="U5933" t="str">
        <f>IFERROR(VLOOKUP(T5933,'Sale Unusable Reasons'!$A$2:$B$11,2,FALSE),"")</f>
        <v/>
      </c>
    </row>
    <row r="5934" spans="1:21" x14ac:dyDescent="0.3">
      <c r="A5934"/>
      <c r="B5934"/>
      <c r="C5934"/>
      <c r="D5934"/>
      <c r="E5934"/>
      <c r="F5934" s="4"/>
      <c r="G5934"/>
      <c r="H5934" t="str">
        <f t="shared" si="92"/>
        <v/>
      </c>
      <c r="O5934" s="2" t="s">
        <v>21</v>
      </c>
      <c r="P5934" t="str">
        <f>IFERROR(VLOOKUP(O5934,'Property Type'!$A$2:$B$49,2,FALSE), "")</f>
        <v xml:space="preserve"> </v>
      </c>
      <c r="U5934" t="str">
        <f>IFERROR(VLOOKUP(T5934,'Sale Unusable Reasons'!$A$2:$B$11,2,FALSE),"")</f>
        <v/>
      </c>
    </row>
    <row r="5935" spans="1:21" x14ac:dyDescent="0.3">
      <c r="A5935"/>
      <c r="B5935"/>
      <c r="C5935"/>
      <c r="D5935"/>
      <c r="E5935"/>
      <c r="F5935" s="4"/>
      <c r="G5935"/>
      <c r="H5935" t="str">
        <f t="shared" si="92"/>
        <v/>
      </c>
      <c r="O5935" s="2" t="s">
        <v>21</v>
      </c>
      <c r="P5935" t="str">
        <f>IFERROR(VLOOKUP(O5935,'Property Type'!$A$2:$B$49,2,FALSE), "")</f>
        <v xml:space="preserve"> </v>
      </c>
      <c r="U5935" t="str">
        <f>IFERROR(VLOOKUP(T5935,'Sale Unusable Reasons'!$A$2:$B$11,2,FALSE),"")</f>
        <v/>
      </c>
    </row>
    <row r="5936" spans="1:21" x14ac:dyDescent="0.3">
      <c r="A5936"/>
      <c r="B5936"/>
      <c r="C5936"/>
      <c r="D5936"/>
      <c r="E5936"/>
      <c r="F5936" s="4"/>
      <c r="G5936"/>
      <c r="H5936" t="str">
        <f t="shared" si="92"/>
        <v/>
      </c>
      <c r="O5936" s="2" t="s">
        <v>21</v>
      </c>
      <c r="P5936" t="str">
        <f>IFERROR(VLOOKUP(O5936,'Property Type'!$A$2:$B$49,2,FALSE), "")</f>
        <v xml:space="preserve"> </v>
      </c>
      <c r="U5936" t="str">
        <f>IFERROR(VLOOKUP(T5936,'Sale Unusable Reasons'!$A$2:$B$11,2,FALSE),"")</f>
        <v/>
      </c>
    </row>
    <row r="5937" spans="1:21" x14ac:dyDescent="0.3">
      <c r="A5937"/>
      <c r="B5937"/>
      <c r="C5937"/>
      <c r="D5937"/>
      <c r="E5937"/>
      <c r="F5937" s="4"/>
      <c r="G5937"/>
      <c r="H5937" t="str">
        <f t="shared" si="92"/>
        <v/>
      </c>
      <c r="O5937" s="2" t="s">
        <v>21</v>
      </c>
      <c r="P5937" t="str">
        <f>IFERROR(VLOOKUP(O5937,'Property Type'!$A$2:$B$49,2,FALSE), "")</f>
        <v xml:space="preserve"> </v>
      </c>
      <c r="U5937" t="str">
        <f>IFERROR(VLOOKUP(T5937,'Sale Unusable Reasons'!$A$2:$B$11,2,FALSE),"")</f>
        <v/>
      </c>
    </row>
    <row r="5938" spans="1:21" x14ac:dyDescent="0.3">
      <c r="A5938"/>
      <c r="B5938"/>
      <c r="C5938"/>
      <c r="D5938"/>
      <c r="E5938"/>
      <c r="F5938" s="4"/>
      <c r="G5938"/>
      <c r="H5938" t="str">
        <f t="shared" si="92"/>
        <v/>
      </c>
      <c r="O5938" s="2" t="s">
        <v>21</v>
      </c>
      <c r="P5938" t="str">
        <f>IFERROR(VLOOKUP(O5938,'Property Type'!$A$2:$B$49,2,FALSE), "")</f>
        <v xml:space="preserve"> </v>
      </c>
      <c r="U5938" t="str">
        <f>IFERROR(VLOOKUP(T5938,'Sale Unusable Reasons'!$A$2:$B$11,2,FALSE),"")</f>
        <v/>
      </c>
    </row>
    <row r="5939" spans="1:21" x14ac:dyDescent="0.3">
      <c r="A5939"/>
      <c r="B5939"/>
      <c r="C5939"/>
      <c r="D5939"/>
      <c r="E5939"/>
      <c r="F5939" s="4"/>
      <c r="G5939"/>
      <c r="H5939" t="str">
        <f t="shared" si="92"/>
        <v/>
      </c>
      <c r="O5939" s="2" t="s">
        <v>21</v>
      </c>
      <c r="P5939" t="str">
        <f>IFERROR(VLOOKUP(O5939,'Property Type'!$A$2:$B$49,2,FALSE), "")</f>
        <v xml:space="preserve"> </v>
      </c>
      <c r="U5939" t="str">
        <f>IFERROR(VLOOKUP(T5939,'Sale Unusable Reasons'!$A$2:$B$11,2,FALSE),"")</f>
        <v/>
      </c>
    </row>
    <row r="5940" spans="1:21" x14ac:dyDescent="0.3">
      <c r="A5940"/>
      <c r="B5940"/>
      <c r="C5940"/>
      <c r="D5940"/>
      <c r="E5940"/>
      <c r="F5940" s="4"/>
      <c r="G5940"/>
      <c r="H5940" t="str">
        <f t="shared" si="92"/>
        <v/>
      </c>
      <c r="O5940" s="2" t="s">
        <v>21</v>
      </c>
      <c r="P5940" t="str">
        <f>IFERROR(VLOOKUP(O5940,'Property Type'!$A$2:$B$49,2,FALSE), "")</f>
        <v xml:space="preserve"> </v>
      </c>
      <c r="U5940" t="str">
        <f>IFERROR(VLOOKUP(T5940,'Sale Unusable Reasons'!$A$2:$B$11,2,FALSE),"")</f>
        <v/>
      </c>
    </row>
    <row r="5941" spans="1:21" x14ac:dyDescent="0.3">
      <c r="A5941"/>
      <c r="B5941"/>
      <c r="C5941"/>
      <c r="D5941"/>
      <c r="E5941"/>
      <c r="F5941" s="4"/>
      <c r="G5941"/>
      <c r="H5941" t="str">
        <f t="shared" si="92"/>
        <v/>
      </c>
      <c r="O5941" s="2" t="s">
        <v>21</v>
      </c>
      <c r="P5941" t="str">
        <f>IFERROR(VLOOKUP(O5941,'Property Type'!$A$2:$B$49,2,FALSE), "")</f>
        <v xml:space="preserve"> </v>
      </c>
      <c r="U5941" t="str">
        <f>IFERROR(VLOOKUP(T5941,'Sale Unusable Reasons'!$A$2:$B$11,2,FALSE),"")</f>
        <v/>
      </c>
    </row>
    <row r="5942" spans="1:21" x14ac:dyDescent="0.3">
      <c r="A5942"/>
      <c r="B5942"/>
      <c r="C5942"/>
      <c r="D5942"/>
      <c r="E5942"/>
      <c r="F5942" s="4"/>
      <c r="G5942"/>
      <c r="H5942" t="str">
        <f t="shared" si="92"/>
        <v/>
      </c>
      <c r="O5942" s="2" t="s">
        <v>21</v>
      </c>
      <c r="P5942" t="str">
        <f>IFERROR(VLOOKUP(O5942,'Property Type'!$A$2:$B$49,2,FALSE), "")</f>
        <v xml:space="preserve"> </v>
      </c>
      <c r="U5942" t="str">
        <f>IFERROR(VLOOKUP(T5942,'Sale Unusable Reasons'!$A$2:$B$11,2,FALSE),"")</f>
        <v/>
      </c>
    </row>
    <row r="5943" spans="1:21" x14ac:dyDescent="0.3">
      <c r="A5943"/>
      <c r="B5943"/>
      <c r="C5943"/>
      <c r="D5943"/>
      <c r="E5943"/>
      <c r="F5943" s="4"/>
      <c r="G5943"/>
      <c r="H5943" t="str">
        <f t="shared" si="92"/>
        <v/>
      </c>
      <c r="O5943" s="2" t="s">
        <v>21</v>
      </c>
      <c r="P5943" t="str">
        <f>IFERROR(VLOOKUP(O5943,'Property Type'!$A$2:$B$49,2,FALSE), "")</f>
        <v xml:space="preserve"> </v>
      </c>
      <c r="U5943" t="str">
        <f>IFERROR(VLOOKUP(T5943,'Sale Unusable Reasons'!$A$2:$B$11,2,FALSE),"")</f>
        <v/>
      </c>
    </row>
    <row r="5944" spans="1:21" x14ac:dyDescent="0.3">
      <c r="A5944"/>
      <c r="B5944"/>
      <c r="C5944"/>
      <c r="D5944"/>
      <c r="E5944"/>
      <c r="F5944" s="4"/>
      <c r="G5944"/>
      <c r="H5944" t="str">
        <f t="shared" si="92"/>
        <v/>
      </c>
      <c r="O5944" s="2" t="s">
        <v>21</v>
      </c>
      <c r="P5944" t="str">
        <f>IFERROR(VLOOKUP(O5944,'Property Type'!$A$2:$B$49,2,FALSE), "")</f>
        <v xml:space="preserve"> </v>
      </c>
      <c r="U5944" t="str">
        <f>IFERROR(VLOOKUP(T5944,'Sale Unusable Reasons'!$A$2:$B$11,2,FALSE),"")</f>
        <v/>
      </c>
    </row>
    <row r="5945" spans="1:21" x14ac:dyDescent="0.3">
      <c r="A5945"/>
      <c r="B5945"/>
      <c r="C5945"/>
      <c r="D5945"/>
      <c r="E5945"/>
      <c r="F5945" s="4"/>
      <c r="G5945"/>
      <c r="H5945" t="str">
        <f t="shared" si="92"/>
        <v/>
      </c>
      <c r="O5945" s="2" t="s">
        <v>21</v>
      </c>
      <c r="P5945" t="str">
        <f>IFERROR(VLOOKUP(O5945,'Property Type'!$A$2:$B$49,2,FALSE), "")</f>
        <v xml:space="preserve"> </v>
      </c>
      <c r="U5945" t="str">
        <f>IFERROR(VLOOKUP(T5945,'Sale Unusable Reasons'!$A$2:$B$11,2,FALSE),"")</f>
        <v/>
      </c>
    </row>
    <row r="5946" spans="1:21" x14ac:dyDescent="0.3">
      <c r="A5946"/>
      <c r="B5946"/>
      <c r="C5946"/>
      <c r="D5946"/>
      <c r="E5946"/>
      <c r="F5946" s="4"/>
      <c r="G5946"/>
      <c r="H5946" t="str">
        <f t="shared" si="92"/>
        <v/>
      </c>
      <c r="O5946" s="2" t="s">
        <v>21</v>
      </c>
      <c r="P5946" t="str">
        <f>IFERROR(VLOOKUP(O5946,'Property Type'!$A$2:$B$49,2,FALSE), "")</f>
        <v xml:space="preserve"> </v>
      </c>
      <c r="U5946" t="str">
        <f>IFERROR(VLOOKUP(T5946,'Sale Unusable Reasons'!$A$2:$B$11,2,FALSE),"")</f>
        <v/>
      </c>
    </row>
    <row r="5947" spans="1:21" x14ac:dyDescent="0.3">
      <c r="A5947"/>
      <c r="B5947"/>
      <c r="C5947"/>
      <c r="D5947"/>
      <c r="E5947"/>
      <c r="F5947" s="4"/>
      <c r="G5947"/>
      <c r="H5947" t="str">
        <f t="shared" si="92"/>
        <v/>
      </c>
      <c r="O5947" s="2" t="s">
        <v>21</v>
      </c>
      <c r="P5947" t="str">
        <f>IFERROR(VLOOKUP(O5947,'Property Type'!$A$2:$B$49,2,FALSE), "")</f>
        <v xml:space="preserve"> </v>
      </c>
      <c r="U5947" t="str">
        <f>IFERROR(VLOOKUP(T5947,'Sale Unusable Reasons'!$A$2:$B$11,2,FALSE),"")</f>
        <v/>
      </c>
    </row>
    <row r="5948" spans="1:21" x14ac:dyDescent="0.3">
      <c r="A5948"/>
      <c r="B5948"/>
      <c r="C5948"/>
      <c r="D5948"/>
      <c r="E5948"/>
      <c r="F5948" s="4"/>
      <c r="G5948"/>
      <c r="H5948" t="str">
        <f t="shared" si="92"/>
        <v/>
      </c>
      <c r="O5948" s="2" t="s">
        <v>21</v>
      </c>
      <c r="P5948" t="str">
        <f>IFERROR(VLOOKUP(O5948,'Property Type'!$A$2:$B$49,2,FALSE), "")</f>
        <v xml:space="preserve"> </v>
      </c>
      <c r="U5948" t="str">
        <f>IFERROR(VLOOKUP(T5948,'Sale Unusable Reasons'!$A$2:$B$11,2,FALSE),"")</f>
        <v/>
      </c>
    </row>
    <row r="5949" spans="1:21" x14ac:dyDescent="0.3">
      <c r="A5949"/>
      <c r="B5949"/>
      <c r="C5949"/>
      <c r="D5949"/>
      <c r="E5949"/>
      <c r="F5949" s="4"/>
      <c r="G5949"/>
      <c r="H5949" t="str">
        <f t="shared" si="92"/>
        <v/>
      </c>
      <c r="O5949" s="2" t="s">
        <v>21</v>
      </c>
      <c r="P5949" t="str">
        <f>IFERROR(VLOOKUP(O5949,'Property Type'!$A$2:$B$49,2,FALSE), "")</f>
        <v xml:space="preserve"> </v>
      </c>
      <c r="U5949" t="str">
        <f>IFERROR(VLOOKUP(T5949,'Sale Unusable Reasons'!$A$2:$B$11,2,FALSE),"")</f>
        <v/>
      </c>
    </row>
    <row r="5950" spans="1:21" x14ac:dyDescent="0.3">
      <c r="A5950"/>
      <c r="B5950"/>
      <c r="C5950"/>
      <c r="D5950"/>
      <c r="E5950"/>
      <c r="F5950" s="4"/>
      <c r="G5950"/>
      <c r="H5950" t="str">
        <f t="shared" si="92"/>
        <v/>
      </c>
      <c r="O5950" s="2" t="s">
        <v>21</v>
      </c>
      <c r="P5950" t="str">
        <f>IFERROR(VLOOKUP(O5950,'Property Type'!$A$2:$B$49,2,FALSE), "")</f>
        <v xml:space="preserve"> </v>
      </c>
      <c r="U5950" t="str">
        <f>IFERROR(VLOOKUP(T5950,'Sale Unusable Reasons'!$A$2:$B$11,2,FALSE),"")</f>
        <v/>
      </c>
    </row>
    <row r="5951" spans="1:21" x14ac:dyDescent="0.3">
      <c r="A5951"/>
      <c r="B5951"/>
      <c r="C5951"/>
      <c r="D5951"/>
      <c r="E5951"/>
      <c r="F5951" s="4"/>
      <c r="G5951"/>
      <c r="H5951" t="str">
        <f t="shared" si="92"/>
        <v/>
      </c>
      <c r="O5951" s="2" t="s">
        <v>21</v>
      </c>
      <c r="P5951" t="str">
        <f>IFERROR(VLOOKUP(O5951,'Property Type'!$A$2:$B$49,2,FALSE), "")</f>
        <v xml:space="preserve"> </v>
      </c>
      <c r="U5951" t="str">
        <f>IFERROR(VLOOKUP(T5951,'Sale Unusable Reasons'!$A$2:$B$11,2,FALSE),"")</f>
        <v/>
      </c>
    </row>
    <row r="5952" spans="1:21" x14ac:dyDescent="0.3">
      <c r="A5952"/>
      <c r="B5952"/>
      <c r="C5952"/>
      <c r="D5952"/>
      <c r="E5952"/>
      <c r="F5952" s="4"/>
      <c r="G5952"/>
      <c r="H5952" t="str">
        <f t="shared" si="92"/>
        <v/>
      </c>
      <c r="O5952" s="2" t="s">
        <v>21</v>
      </c>
      <c r="P5952" t="str">
        <f>IFERROR(VLOOKUP(O5952,'Property Type'!$A$2:$B$49,2,FALSE), "")</f>
        <v xml:space="preserve"> </v>
      </c>
      <c r="U5952" t="str">
        <f>IFERROR(VLOOKUP(T5952,'Sale Unusable Reasons'!$A$2:$B$11,2,FALSE),"")</f>
        <v/>
      </c>
    </row>
    <row r="5953" spans="1:21" x14ac:dyDescent="0.3">
      <c r="A5953"/>
      <c r="B5953"/>
      <c r="C5953"/>
      <c r="D5953"/>
      <c r="E5953"/>
      <c r="F5953" s="4"/>
      <c r="G5953"/>
      <c r="H5953" t="str">
        <f t="shared" si="92"/>
        <v/>
      </c>
      <c r="O5953" s="2" t="s">
        <v>21</v>
      </c>
      <c r="P5953" t="str">
        <f>IFERROR(VLOOKUP(O5953,'Property Type'!$A$2:$B$49,2,FALSE), "")</f>
        <v xml:space="preserve"> </v>
      </c>
      <c r="U5953" t="str">
        <f>IFERROR(VLOOKUP(T5953,'Sale Unusable Reasons'!$A$2:$B$11,2,FALSE),"")</f>
        <v/>
      </c>
    </row>
    <row r="5954" spans="1:21" x14ac:dyDescent="0.3">
      <c r="A5954"/>
      <c r="B5954"/>
      <c r="C5954"/>
      <c r="D5954"/>
      <c r="E5954"/>
      <c r="F5954" s="4"/>
      <c r="G5954"/>
      <c r="H5954" t="str">
        <f t="shared" ref="H5954:H6017" si="93">IF(G5954&gt;0, ROUND((Q5954+R5954)/G5954, 2), "")</f>
        <v/>
      </c>
      <c r="O5954" s="2" t="s">
        <v>21</v>
      </c>
      <c r="P5954" t="str">
        <f>IFERROR(VLOOKUP(O5954,'Property Type'!$A$2:$B$49,2,FALSE), "")</f>
        <v xml:space="preserve"> </v>
      </c>
      <c r="U5954" t="str">
        <f>IFERROR(VLOOKUP(T5954,'Sale Unusable Reasons'!$A$2:$B$11,2,FALSE),"")</f>
        <v/>
      </c>
    </row>
    <row r="5955" spans="1:21" x14ac:dyDescent="0.3">
      <c r="A5955"/>
      <c r="B5955"/>
      <c r="C5955"/>
      <c r="D5955"/>
      <c r="E5955"/>
      <c r="F5955" s="4"/>
      <c r="G5955"/>
      <c r="H5955" t="str">
        <f t="shared" si="93"/>
        <v/>
      </c>
      <c r="O5955" s="2" t="s">
        <v>21</v>
      </c>
      <c r="P5955" t="str">
        <f>IFERROR(VLOOKUP(O5955,'Property Type'!$A$2:$B$49,2,FALSE), "")</f>
        <v xml:space="preserve"> </v>
      </c>
      <c r="U5955" t="str">
        <f>IFERROR(VLOOKUP(T5955,'Sale Unusable Reasons'!$A$2:$B$11,2,FALSE),"")</f>
        <v/>
      </c>
    </row>
    <row r="5956" spans="1:21" x14ac:dyDescent="0.3">
      <c r="A5956"/>
      <c r="B5956"/>
      <c r="C5956"/>
      <c r="D5956"/>
      <c r="E5956"/>
      <c r="F5956" s="4"/>
      <c r="G5956"/>
      <c r="H5956" t="str">
        <f t="shared" si="93"/>
        <v/>
      </c>
      <c r="O5956" s="2" t="s">
        <v>21</v>
      </c>
      <c r="P5956" t="str">
        <f>IFERROR(VLOOKUP(O5956,'Property Type'!$A$2:$B$49,2,FALSE), "")</f>
        <v xml:space="preserve"> </v>
      </c>
      <c r="U5956" t="str">
        <f>IFERROR(VLOOKUP(T5956,'Sale Unusable Reasons'!$A$2:$B$11,2,FALSE),"")</f>
        <v/>
      </c>
    </row>
    <row r="5957" spans="1:21" x14ac:dyDescent="0.3">
      <c r="A5957"/>
      <c r="B5957"/>
      <c r="C5957"/>
      <c r="D5957"/>
      <c r="E5957"/>
      <c r="F5957" s="4"/>
      <c r="G5957"/>
      <c r="H5957" t="str">
        <f t="shared" si="93"/>
        <v/>
      </c>
      <c r="O5957" s="2" t="s">
        <v>21</v>
      </c>
      <c r="P5957" t="str">
        <f>IFERROR(VLOOKUP(O5957,'Property Type'!$A$2:$B$49,2,FALSE), "")</f>
        <v xml:space="preserve"> </v>
      </c>
      <c r="U5957" t="str">
        <f>IFERROR(VLOOKUP(T5957,'Sale Unusable Reasons'!$A$2:$B$11,2,FALSE),"")</f>
        <v/>
      </c>
    </row>
    <row r="5958" spans="1:21" x14ac:dyDescent="0.3">
      <c r="A5958"/>
      <c r="B5958"/>
      <c r="C5958"/>
      <c r="D5958"/>
      <c r="E5958"/>
      <c r="F5958" s="4"/>
      <c r="G5958"/>
      <c r="H5958" t="str">
        <f t="shared" si="93"/>
        <v/>
      </c>
      <c r="O5958" s="2" t="s">
        <v>21</v>
      </c>
      <c r="P5958" t="str">
        <f>IFERROR(VLOOKUP(O5958,'Property Type'!$A$2:$B$49,2,FALSE), "")</f>
        <v xml:space="preserve"> </v>
      </c>
      <c r="U5958" t="str">
        <f>IFERROR(VLOOKUP(T5958,'Sale Unusable Reasons'!$A$2:$B$11,2,FALSE),"")</f>
        <v/>
      </c>
    </row>
    <row r="5959" spans="1:21" x14ac:dyDescent="0.3">
      <c r="A5959"/>
      <c r="B5959"/>
      <c r="C5959"/>
      <c r="D5959"/>
      <c r="E5959"/>
      <c r="F5959" s="4"/>
      <c r="G5959"/>
      <c r="H5959" t="str">
        <f t="shared" si="93"/>
        <v/>
      </c>
      <c r="O5959" s="2" t="s">
        <v>21</v>
      </c>
      <c r="P5959" t="str">
        <f>IFERROR(VLOOKUP(O5959,'Property Type'!$A$2:$B$49,2,FALSE), "")</f>
        <v xml:space="preserve"> </v>
      </c>
      <c r="U5959" t="str">
        <f>IFERROR(VLOOKUP(T5959,'Sale Unusable Reasons'!$A$2:$B$11,2,FALSE),"")</f>
        <v/>
      </c>
    </row>
    <row r="5960" spans="1:21" x14ac:dyDescent="0.3">
      <c r="A5960"/>
      <c r="B5960"/>
      <c r="C5960"/>
      <c r="D5960"/>
      <c r="E5960"/>
      <c r="F5960" s="4"/>
      <c r="G5960"/>
      <c r="H5960" t="str">
        <f t="shared" si="93"/>
        <v/>
      </c>
      <c r="O5960" s="2" t="s">
        <v>21</v>
      </c>
      <c r="P5960" t="str">
        <f>IFERROR(VLOOKUP(O5960,'Property Type'!$A$2:$B$49,2,FALSE), "")</f>
        <v xml:space="preserve"> </v>
      </c>
      <c r="U5960" t="str">
        <f>IFERROR(VLOOKUP(T5960,'Sale Unusable Reasons'!$A$2:$B$11,2,FALSE),"")</f>
        <v/>
      </c>
    </row>
    <row r="5961" spans="1:21" x14ac:dyDescent="0.3">
      <c r="A5961"/>
      <c r="B5961"/>
      <c r="C5961"/>
      <c r="D5961"/>
      <c r="E5961"/>
      <c r="F5961" s="4"/>
      <c r="G5961"/>
      <c r="H5961" t="str">
        <f t="shared" si="93"/>
        <v/>
      </c>
      <c r="O5961" s="2" t="s">
        <v>21</v>
      </c>
      <c r="P5961" t="str">
        <f>IFERROR(VLOOKUP(O5961,'Property Type'!$A$2:$B$49,2,FALSE), "")</f>
        <v xml:space="preserve"> </v>
      </c>
      <c r="U5961" t="str">
        <f>IFERROR(VLOOKUP(T5961,'Sale Unusable Reasons'!$A$2:$B$11,2,FALSE),"")</f>
        <v/>
      </c>
    </row>
    <row r="5962" spans="1:21" x14ac:dyDescent="0.3">
      <c r="A5962"/>
      <c r="B5962"/>
      <c r="C5962"/>
      <c r="D5962"/>
      <c r="E5962"/>
      <c r="F5962" s="4"/>
      <c r="G5962"/>
      <c r="H5962" t="str">
        <f t="shared" si="93"/>
        <v/>
      </c>
      <c r="O5962" s="2" t="s">
        <v>21</v>
      </c>
      <c r="P5962" t="str">
        <f>IFERROR(VLOOKUP(O5962,'Property Type'!$A$2:$B$49,2,FALSE), "")</f>
        <v xml:space="preserve"> </v>
      </c>
      <c r="U5962" t="str">
        <f>IFERROR(VLOOKUP(T5962,'Sale Unusable Reasons'!$A$2:$B$11,2,FALSE),"")</f>
        <v/>
      </c>
    </row>
    <row r="5963" spans="1:21" x14ac:dyDescent="0.3">
      <c r="A5963"/>
      <c r="B5963"/>
      <c r="C5963"/>
      <c r="D5963"/>
      <c r="E5963"/>
      <c r="F5963" s="4"/>
      <c r="G5963"/>
      <c r="H5963" t="str">
        <f t="shared" si="93"/>
        <v/>
      </c>
      <c r="O5963" s="2" t="s">
        <v>21</v>
      </c>
      <c r="P5963" t="str">
        <f>IFERROR(VLOOKUP(O5963,'Property Type'!$A$2:$B$49,2,FALSE), "")</f>
        <v xml:space="preserve"> </v>
      </c>
      <c r="U5963" t="str">
        <f>IFERROR(VLOOKUP(T5963,'Sale Unusable Reasons'!$A$2:$B$11,2,FALSE),"")</f>
        <v/>
      </c>
    </row>
    <row r="5964" spans="1:21" x14ac:dyDescent="0.3">
      <c r="A5964"/>
      <c r="B5964"/>
      <c r="C5964"/>
      <c r="D5964"/>
      <c r="E5964"/>
      <c r="F5964" s="4"/>
      <c r="G5964"/>
      <c r="H5964" t="str">
        <f t="shared" si="93"/>
        <v/>
      </c>
      <c r="O5964" s="2" t="s">
        <v>21</v>
      </c>
      <c r="P5964" t="str">
        <f>IFERROR(VLOOKUP(O5964,'Property Type'!$A$2:$B$49,2,FALSE), "")</f>
        <v xml:space="preserve"> </v>
      </c>
      <c r="U5964" t="str">
        <f>IFERROR(VLOOKUP(T5964,'Sale Unusable Reasons'!$A$2:$B$11,2,FALSE),"")</f>
        <v/>
      </c>
    </row>
    <row r="5965" spans="1:21" x14ac:dyDescent="0.3">
      <c r="A5965"/>
      <c r="B5965"/>
      <c r="C5965"/>
      <c r="D5965"/>
      <c r="E5965"/>
      <c r="F5965" s="4"/>
      <c r="G5965"/>
      <c r="H5965" t="str">
        <f t="shared" si="93"/>
        <v/>
      </c>
      <c r="O5965" s="2" t="s">
        <v>21</v>
      </c>
      <c r="P5965" t="str">
        <f>IFERROR(VLOOKUP(O5965,'Property Type'!$A$2:$B$49,2,FALSE), "")</f>
        <v xml:space="preserve"> </v>
      </c>
      <c r="U5965" t="str">
        <f>IFERROR(VLOOKUP(T5965,'Sale Unusable Reasons'!$A$2:$B$11,2,FALSE),"")</f>
        <v/>
      </c>
    </row>
    <row r="5966" spans="1:21" x14ac:dyDescent="0.3">
      <c r="A5966"/>
      <c r="B5966"/>
      <c r="C5966"/>
      <c r="D5966"/>
      <c r="E5966"/>
      <c r="F5966" s="4"/>
      <c r="G5966"/>
      <c r="H5966" t="str">
        <f t="shared" si="93"/>
        <v/>
      </c>
      <c r="O5966" s="2" t="s">
        <v>21</v>
      </c>
      <c r="P5966" t="str">
        <f>IFERROR(VLOOKUP(O5966,'Property Type'!$A$2:$B$49,2,FALSE), "")</f>
        <v xml:space="preserve"> </v>
      </c>
      <c r="U5966" t="str">
        <f>IFERROR(VLOOKUP(T5966,'Sale Unusable Reasons'!$A$2:$B$11,2,FALSE),"")</f>
        <v/>
      </c>
    </row>
    <row r="5967" spans="1:21" x14ac:dyDescent="0.3">
      <c r="A5967"/>
      <c r="B5967"/>
      <c r="C5967"/>
      <c r="D5967"/>
      <c r="E5967"/>
      <c r="F5967" s="4"/>
      <c r="G5967"/>
      <c r="H5967" t="str">
        <f t="shared" si="93"/>
        <v/>
      </c>
      <c r="O5967" s="2" t="s">
        <v>21</v>
      </c>
      <c r="P5967" t="str">
        <f>IFERROR(VLOOKUP(O5967,'Property Type'!$A$2:$B$49,2,FALSE), "")</f>
        <v xml:space="preserve"> </v>
      </c>
      <c r="U5967" t="str">
        <f>IFERROR(VLOOKUP(T5967,'Sale Unusable Reasons'!$A$2:$B$11,2,FALSE),"")</f>
        <v/>
      </c>
    </row>
    <row r="5968" spans="1:21" x14ac:dyDescent="0.3">
      <c r="A5968"/>
      <c r="B5968"/>
      <c r="C5968"/>
      <c r="D5968"/>
      <c r="E5968"/>
      <c r="F5968" s="4"/>
      <c r="G5968"/>
      <c r="H5968" t="str">
        <f t="shared" si="93"/>
        <v/>
      </c>
      <c r="O5968" s="2" t="s">
        <v>21</v>
      </c>
      <c r="P5968" t="str">
        <f>IFERROR(VLOOKUP(O5968,'Property Type'!$A$2:$B$49,2,FALSE), "")</f>
        <v xml:space="preserve"> </v>
      </c>
      <c r="U5968" t="str">
        <f>IFERROR(VLOOKUP(T5968,'Sale Unusable Reasons'!$A$2:$B$11,2,FALSE),"")</f>
        <v/>
      </c>
    </row>
    <row r="5969" spans="1:21" x14ac:dyDescent="0.3">
      <c r="A5969"/>
      <c r="B5969"/>
      <c r="C5969"/>
      <c r="D5969"/>
      <c r="E5969"/>
      <c r="F5969" s="4"/>
      <c r="G5969"/>
      <c r="H5969" t="str">
        <f t="shared" si="93"/>
        <v/>
      </c>
      <c r="O5969" s="2" t="s">
        <v>21</v>
      </c>
      <c r="P5969" t="str">
        <f>IFERROR(VLOOKUP(O5969,'Property Type'!$A$2:$B$49,2,FALSE), "")</f>
        <v xml:space="preserve"> </v>
      </c>
      <c r="U5969" t="str">
        <f>IFERROR(VLOOKUP(T5969,'Sale Unusable Reasons'!$A$2:$B$11,2,FALSE),"")</f>
        <v/>
      </c>
    </row>
    <row r="5970" spans="1:21" x14ac:dyDescent="0.3">
      <c r="A5970"/>
      <c r="B5970"/>
      <c r="C5970"/>
      <c r="D5970"/>
      <c r="E5970"/>
      <c r="F5970" s="4"/>
      <c r="G5970"/>
      <c r="H5970" t="str">
        <f t="shared" si="93"/>
        <v/>
      </c>
      <c r="O5970" s="2" t="s">
        <v>21</v>
      </c>
      <c r="P5970" t="str">
        <f>IFERROR(VLOOKUP(O5970,'Property Type'!$A$2:$B$49,2,FALSE), "")</f>
        <v xml:space="preserve"> </v>
      </c>
      <c r="U5970" t="str">
        <f>IFERROR(VLOOKUP(T5970,'Sale Unusable Reasons'!$A$2:$B$11,2,FALSE),"")</f>
        <v/>
      </c>
    </row>
    <row r="5971" spans="1:21" x14ac:dyDescent="0.3">
      <c r="A5971"/>
      <c r="B5971"/>
      <c r="C5971"/>
      <c r="D5971"/>
      <c r="E5971"/>
      <c r="F5971" s="4"/>
      <c r="G5971"/>
      <c r="H5971" t="str">
        <f t="shared" si="93"/>
        <v/>
      </c>
      <c r="O5971" s="2" t="s">
        <v>21</v>
      </c>
      <c r="P5971" t="str">
        <f>IFERROR(VLOOKUP(O5971,'Property Type'!$A$2:$B$49,2,FALSE), "")</f>
        <v xml:space="preserve"> </v>
      </c>
      <c r="U5971" t="str">
        <f>IFERROR(VLOOKUP(T5971,'Sale Unusable Reasons'!$A$2:$B$11,2,FALSE),"")</f>
        <v/>
      </c>
    </row>
    <row r="5972" spans="1:21" x14ac:dyDescent="0.3">
      <c r="A5972"/>
      <c r="B5972"/>
      <c r="C5972"/>
      <c r="D5972"/>
      <c r="E5972"/>
      <c r="F5972" s="4"/>
      <c r="G5972"/>
      <c r="H5972" t="str">
        <f t="shared" si="93"/>
        <v/>
      </c>
      <c r="O5972" s="2" t="s">
        <v>21</v>
      </c>
      <c r="P5972" t="str">
        <f>IFERROR(VLOOKUP(O5972,'Property Type'!$A$2:$B$49,2,FALSE), "")</f>
        <v xml:space="preserve"> </v>
      </c>
      <c r="U5972" t="str">
        <f>IFERROR(VLOOKUP(T5972,'Sale Unusable Reasons'!$A$2:$B$11,2,FALSE),"")</f>
        <v/>
      </c>
    </row>
    <row r="5973" spans="1:21" x14ac:dyDescent="0.3">
      <c r="A5973"/>
      <c r="B5973"/>
      <c r="C5973"/>
      <c r="D5973"/>
      <c r="E5973"/>
      <c r="F5973" s="4"/>
      <c r="G5973"/>
      <c r="H5973" t="str">
        <f t="shared" si="93"/>
        <v/>
      </c>
      <c r="O5973" s="2" t="s">
        <v>21</v>
      </c>
      <c r="P5973" t="str">
        <f>IFERROR(VLOOKUP(O5973,'Property Type'!$A$2:$B$49,2,FALSE), "")</f>
        <v xml:space="preserve"> </v>
      </c>
      <c r="U5973" t="str">
        <f>IFERROR(VLOOKUP(T5973,'Sale Unusable Reasons'!$A$2:$B$11,2,FALSE),"")</f>
        <v/>
      </c>
    </row>
    <row r="5974" spans="1:21" x14ac:dyDescent="0.3">
      <c r="A5974"/>
      <c r="B5974"/>
      <c r="C5974"/>
      <c r="D5974"/>
      <c r="E5974"/>
      <c r="F5974" s="4"/>
      <c r="G5974"/>
      <c r="H5974" t="str">
        <f t="shared" si="93"/>
        <v/>
      </c>
      <c r="O5974" s="2" t="s">
        <v>21</v>
      </c>
      <c r="P5974" t="str">
        <f>IFERROR(VLOOKUP(O5974,'Property Type'!$A$2:$B$49,2,FALSE), "")</f>
        <v xml:space="preserve"> </v>
      </c>
      <c r="U5974" t="str">
        <f>IFERROR(VLOOKUP(T5974,'Sale Unusable Reasons'!$A$2:$B$11,2,FALSE),"")</f>
        <v/>
      </c>
    </row>
    <row r="5975" spans="1:21" x14ac:dyDescent="0.3">
      <c r="A5975"/>
      <c r="B5975"/>
      <c r="C5975"/>
      <c r="D5975"/>
      <c r="E5975"/>
      <c r="F5975" s="4"/>
      <c r="G5975"/>
      <c r="H5975" t="str">
        <f t="shared" si="93"/>
        <v/>
      </c>
      <c r="O5975" s="2" t="s">
        <v>21</v>
      </c>
      <c r="P5975" t="str">
        <f>IFERROR(VLOOKUP(O5975,'Property Type'!$A$2:$B$49,2,FALSE), "")</f>
        <v xml:space="preserve"> </v>
      </c>
      <c r="U5975" t="str">
        <f>IFERROR(VLOOKUP(T5975,'Sale Unusable Reasons'!$A$2:$B$11,2,FALSE),"")</f>
        <v/>
      </c>
    </row>
    <row r="5976" spans="1:21" x14ac:dyDescent="0.3">
      <c r="A5976"/>
      <c r="B5976"/>
      <c r="C5976"/>
      <c r="D5976"/>
      <c r="E5976"/>
      <c r="F5976" s="4"/>
      <c r="G5976"/>
      <c r="H5976" t="str">
        <f t="shared" si="93"/>
        <v/>
      </c>
      <c r="O5976" s="2" t="s">
        <v>21</v>
      </c>
      <c r="P5976" t="str">
        <f>IFERROR(VLOOKUP(O5976,'Property Type'!$A$2:$B$49,2,FALSE), "")</f>
        <v xml:space="preserve"> </v>
      </c>
      <c r="U5976" t="str">
        <f>IFERROR(VLOOKUP(T5976,'Sale Unusable Reasons'!$A$2:$B$11,2,FALSE),"")</f>
        <v/>
      </c>
    </row>
    <row r="5977" spans="1:21" x14ac:dyDescent="0.3">
      <c r="A5977"/>
      <c r="B5977"/>
      <c r="C5977"/>
      <c r="D5977"/>
      <c r="E5977"/>
      <c r="F5977" s="4"/>
      <c r="G5977"/>
      <c r="H5977" t="str">
        <f t="shared" si="93"/>
        <v/>
      </c>
      <c r="O5977" s="2" t="s">
        <v>21</v>
      </c>
      <c r="P5977" t="str">
        <f>IFERROR(VLOOKUP(O5977,'Property Type'!$A$2:$B$49,2,FALSE), "")</f>
        <v xml:space="preserve"> </v>
      </c>
      <c r="U5977" t="str">
        <f>IFERROR(VLOOKUP(T5977,'Sale Unusable Reasons'!$A$2:$B$11,2,FALSE),"")</f>
        <v/>
      </c>
    </row>
    <row r="5978" spans="1:21" x14ac:dyDescent="0.3">
      <c r="A5978"/>
      <c r="B5978"/>
      <c r="C5978"/>
      <c r="D5978"/>
      <c r="E5978"/>
      <c r="F5978" s="4"/>
      <c r="G5978"/>
      <c r="H5978" t="str">
        <f t="shared" si="93"/>
        <v/>
      </c>
      <c r="O5978" s="2" t="s">
        <v>21</v>
      </c>
      <c r="P5978" t="str">
        <f>IFERROR(VLOOKUP(O5978,'Property Type'!$A$2:$B$49,2,FALSE), "")</f>
        <v xml:space="preserve"> </v>
      </c>
      <c r="U5978" t="str">
        <f>IFERROR(VLOOKUP(T5978,'Sale Unusable Reasons'!$A$2:$B$11,2,FALSE),"")</f>
        <v/>
      </c>
    </row>
    <row r="5979" spans="1:21" x14ac:dyDescent="0.3">
      <c r="A5979"/>
      <c r="B5979"/>
      <c r="C5979"/>
      <c r="D5979"/>
      <c r="E5979"/>
      <c r="F5979" s="4"/>
      <c r="G5979"/>
      <c r="H5979" t="str">
        <f t="shared" si="93"/>
        <v/>
      </c>
      <c r="O5979" s="2" t="s">
        <v>21</v>
      </c>
      <c r="P5979" t="str">
        <f>IFERROR(VLOOKUP(O5979,'Property Type'!$A$2:$B$49,2,FALSE), "")</f>
        <v xml:space="preserve"> </v>
      </c>
      <c r="U5979" t="str">
        <f>IFERROR(VLOOKUP(T5979,'Sale Unusable Reasons'!$A$2:$B$11,2,FALSE),"")</f>
        <v/>
      </c>
    </row>
    <row r="5980" spans="1:21" x14ac:dyDescent="0.3">
      <c r="A5980"/>
      <c r="B5980"/>
      <c r="C5980"/>
      <c r="D5980"/>
      <c r="E5980"/>
      <c r="F5980" s="4"/>
      <c r="G5980"/>
      <c r="H5980" t="str">
        <f t="shared" si="93"/>
        <v/>
      </c>
      <c r="O5980" s="2" t="s">
        <v>21</v>
      </c>
      <c r="P5980" t="str">
        <f>IFERROR(VLOOKUP(O5980,'Property Type'!$A$2:$B$49,2,FALSE), "")</f>
        <v xml:space="preserve"> </v>
      </c>
      <c r="U5980" t="str">
        <f>IFERROR(VLOOKUP(T5980,'Sale Unusable Reasons'!$A$2:$B$11,2,FALSE),"")</f>
        <v/>
      </c>
    </row>
    <row r="5981" spans="1:21" x14ac:dyDescent="0.3">
      <c r="A5981"/>
      <c r="B5981"/>
      <c r="C5981"/>
      <c r="D5981"/>
      <c r="E5981"/>
      <c r="F5981" s="4"/>
      <c r="G5981"/>
      <c r="H5981" t="str">
        <f t="shared" si="93"/>
        <v/>
      </c>
      <c r="O5981" s="2" t="s">
        <v>21</v>
      </c>
      <c r="P5981" t="str">
        <f>IFERROR(VLOOKUP(O5981,'Property Type'!$A$2:$B$49,2,FALSE), "")</f>
        <v xml:space="preserve"> </v>
      </c>
      <c r="U5981" t="str">
        <f>IFERROR(VLOOKUP(T5981,'Sale Unusable Reasons'!$A$2:$B$11,2,FALSE),"")</f>
        <v/>
      </c>
    </row>
    <row r="5982" spans="1:21" x14ac:dyDescent="0.3">
      <c r="A5982"/>
      <c r="B5982"/>
      <c r="C5982"/>
      <c r="D5982"/>
      <c r="E5982"/>
      <c r="F5982" s="4"/>
      <c r="G5982"/>
      <c r="H5982" t="str">
        <f t="shared" si="93"/>
        <v/>
      </c>
      <c r="O5982" s="2" t="s">
        <v>21</v>
      </c>
      <c r="P5982" t="str">
        <f>IFERROR(VLOOKUP(O5982,'Property Type'!$A$2:$B$49,2,FALSE), "")</f>
        <v xml:space="preserve"> </v>
      </c>
      <c r="U5982" t="str">
        <f>IFERROR(VLOOKUP(T5982,'Sale Unusable Reasons'!$A$2:$B$11,2,FALSE),"")</f>
        <v/>
      </c>
    </row>
    <row r="5983" spans="1:21" x14ac:dyDescent="0.3">
      <c r="A5983"/>
      <c r="B5983"/>
      <c r="C5983"/>
      <c r="D5983"/>
      <c r="E5983"/>
      <c r="F5983" s="4"/>
      <c r="G5983"/>
      <c r="H5983" t="str">
        <f t="shared" si="93"/>
        <v/>
      </c>
      <c r="O5983" s="2" t="s">
        <v>21</v>
      </c>
      <c r="P5983" t="str">
        <f>IFERROR(VLOOKUP(O5983,'Property Type'!$A$2:$B$49,2,FALSE), "")</f>
        <v xml:space="preserve"> </v>
      </c>
      <c r="U5983" t="str">
        <f>IFERROR(VLOOKUP(T5983,'Sale Unusable Reasons'!$A$2:$B$11,2,FALSE),"")</f>
        <v/>
      </c>
    </row>
    <row r="5984" spans="1:21" x14ac:dyDescent="0.3">
      <c r="A5984"/>
      <c r="B5984"/>
      <c r="C5984"/>
      <c r="D5984"/>
      <c r="E5984"/>
      <c r="F5984" s="4"/>
      <c r="G5984"/>
      <c r="H5984" t="str">
        <f t="shared" si="93"/>
        <v/>
      </c>
      <c r="O5984" s="2" t="s">
        <v>21</v>
      </c>
      <c r="P5984" t="str">
        <f>IFERROR(VLOOKUP(O5984,'Property Type'!$A$2:$B$49,2,FALSE), "")</f>
        <v xml:space="preserve"> </v>
      </c>
      <c r="U5984" t="str">
        <f>IFERROR(VLOOKUP(T5984,'Sale Unusable Reasons'!$A$2:$B$11,2,FALSE),"")</f>
        <v/>
      </c>
    </row>
    <row r="5985" spans="1:21" x14ac:dyDescent="0.3">
      <c r="A5985"/>
      <c r="B5985"/>
      <c r="C5985"/>
      <c r="D5985"/>
      <c r="E5985"/>
      <c r="F5985" s="4"/>
      <c r="G5985"/>
      <c r="H5985" t="str">
        <f t="shared" si="93"/>
        <v/>
      </c>
      <c r="O5985" s="2" t="s">
        <v>21</v>
      </c>
      <c r="P5985" t="str">
        <f>IFERROR(VLOOKUP(O5985,'Property Type'!$A$2:$B$49,2,FALSE), "")</f>
        <v xml:space="preserve"> </v>
      </c>
      <c r="U5985" t="str">
        <f>IFERROR(VLOOKUP(T5985,'Sale Unusable Reasons'!$A$2:$B$11,2,FALSE),"")</f>
        <v/>
      </c>
    </row>
    <row r="5986" spans="1:21" x14ac:dyDescent="0.3">
      <c r="A5986"/>
      <c r="B5986"/>
      <c r="C5986"/>
      <c r="D5986"/>
      <c r="E5986"/>
      <c r="F5986" s="4"/>
      <c r="G5986"/>
      <c r="H5986" t="str">
        <f t="shared" si="93"/>
        <v/>
      </c>
      <c r="O5986" s="2" t="s">
        <v>21</v>
      </c>
      <c r="P5986" t="str">
        <f>IFERROR(VLOOKUP(O5986,'Property Type'!$A$2:$B$49,2,FALSE), "")</f>
        <v xml:space="preserve"> </v>
      </c>
      <c r="U5986" t="str">
        <f>IFERROR(VLOOKUP(T5986,'Sale Unusable Reasons'!$A$2:$B$11,2,FALSE),"")</f>
        <v/>
      </c>
    </row>
    <row r="5987" spans="1:21" x14ac:dyDescent="0.3">
      <c r="A5987"/>
      <c r="B5987"/>
      <c r="C5987"/>
      <c r="D5987"/>
      <c r="E5987"/>
      <c r="F5987" s="4"/>
      <c r="G5987"/>
      <c r="H5987" t="str">
        <f t="shared" si="93"/>
        <v/>
      </c>
      <c r="O5987" s="2" t="s">
        <v>21</v>
      </c>
      <c r="P5987" t="str">
        <f>IFERROR(VLOOKUP(O5987,'Property Type'!$A$2:$B$49,2,FALSE), "")</f>
        <v xml:space="preserve"> </v>
      </c>
      <c r="U5987" t="str">
        <f>IFERROR(VLOOKUP(T5987,'Sale Unusable Reasons'!$A$2:$B$11,2,FALSE),"")</f>
        <v/>
      </c>
    </row>
    <row r="5988" spans="1:21" x14ac:dyDescent="0.3">
      <c r="A5988"/>
      <c r="B5988"/>
      <c r="C5988"/>
      <c r="D5988"/>
      <c r="E5988"/>
      <c r="F5988" s="4"/>
      <c r="G5988"/>
      <c r="H5988" t="str">
        <f t="shared" si="93"/>
        <v/>
      </c>
      <c r="O5988" s="2" t="s">
        <v>21</v>
      </c>
      <c r="P5988" t="str">
        <f>IFERROR(VLOOKUP(O5988,'Property Type'!$A$2:$B$49,2,FALSE), "")</f>
        <v xml:space="preserve"> </v>
      </c>
      <c r="U5988" t="str">
        <f>IFERROR(VLOOKUP(T5988,'Sale Unusable Reasons'!$A$2:$B$11,2,FALSE),"")</f>
        <v/>
      </c>
    </row>
    <row r="5989" spans="1:21" x14ac:dyDescent="0.3">
      <c r="A5989"/>
      <c r="B5989"/>
      <c r="C5989"/>
      <c r="D5989"/>
      <c r="E5989"/>
      <c r="F5989" s="4"/>
      <c r="G5989"/>
      <c r="H5989" t="str">
        <f t="shared" si="93"/>
        <v/>
      </c>
      <c r="O5989" s="2" t="s">
        <v>21</v>
      </c>
      <c r="P5989" t="str">
        <f>IFERROR(VLOOKUP(O5989,'Property Type'!$A$2:$B$49,2,FALSE), "")</f>
        <v xml:space="preserve"> </v>
      </c>
      <c r="U5989" t="str">
        <f>IFERROR(VLOOKUP(T5989,'Sale Unusable Reasons'!$A$2:$B$11,2,FALSE),"")</f>
        <v/>
      </c>
    </row>
    <row r="5990" spans="1:21" x14ac:dyDescent="0.3">
      <c r="A5990"/>
      <c r="B5990"/>
      <c r="C5990"/>
      <c r="D5990"/>
      <c r="E5990"/>
      <c r="F5990" s="4"/>
      <c r="G5990"/>
      <c r="H5990" t="str">
        <f t="shared" si="93"/>
        <v/>
      </c>
      <c r="O5990" s="2" t="s">
        <v>21</v>
      </c>
      <c r="P5990" t="str">
        <f>IFERROR(VLOOKUP(O5990,'Property Type'!$A$2:$B$49,2,FALSE), "")</f>
        <v xml:space="preserve"> </v>
      </c>
      <c r="U5990" t="str">
        <f>IFERROR(VLOOKUP(T5990,'Sale Unusable Reasons'!$A$2:$B$11,2,FALSE),"")</f>
        <v/>
      </c>
    </row>
    <row r="5991" spans="1:21" x14ac:dyDescent="0.3">
      <c r="A5991"/>
      <c r="B5991"/>
      <c r="C5991"/>
      <c r="D5991"/>
      <c r="E5991"/>
      <c r="F5991" s="4"/>
      <c r="G5991"/>
      <c r="H5991" t="str">
        <f t="shared" si="93"/>
        <v/>
      </c>
      <c r="O5991" s="2" t="s">
        <v>21</v>
      </c>
      <c r="P5991" t="str">
        <f>IFERROR(VLOOKUP(O5991,'Property Type'!$A$2:$B$49,2,FALSE), "")</f>
        <v xml:space="preserve"> </v>
      </c>
      <c r="U5991" t="str">
        <f>IFERROR(VLOOKUP(T5991,'Sale Unusable Reasons'!$A$2:$B$11,2,FALSE),"")</f>
        <v/>
      </c>
    </row>
    <row r="5992" spans="1:21" x14ac:dyDescent="0.3">
      <c r="A5992"/>
      <c r="B5992"/>
      <c r="C5992"/>
      <c r="D5992"/>
      <c r="E5992"/>
      <c r="F5992" s="4"/>
      <c r="G5992"/>
      <c r="H5992" t="str">
        <f t="shared" si="93"/>
        <v/>
      </c>
      <c r="O5992" s="2" t="s">
        <v>21</v>
      </c>
      <c r="P5992" t="str">
        <f>IFERROR(VLOOKUP(O5992,'Property Type'!$A$2:$B$49,2,FALSE), "")</f>
        <v xml:space="preserve"> </v>
      </c>
      <c r="U5992" t="str">
        <f>IFERROR(VLOOKUP(T5992,'Sale Unusable Reasons'!$A$2:$B$11,2,FALSE),"")</f>
        <v/>
      </c>
    </row>
    <row r="5993" spans="1:21" x14ac:dyDescent="0.3">
      <c r="A5993"/>
      <c r="B5993"/>
      <c r="C5993"/>
      <c r="D5993"/>
      <c r="E5993"/>
      <c r="F5993" s="4"/>
      <c r="G5993"/>
      <c r="H5993" t="str">
        <f t="shared" si="93"/>
        <v/>
      </c>
      <c r="O5993" s="2" t="s">
        <v>21</v>
      </c>
      <c r="P5993" t="str">
        <f>IFERROR(VLOOKUP(O5993,'Property Type'!$A$2:$B$49,2,FALSE), "")</f>
        <v xml:space="preserve"> </v>
      </c>
      <c r="U5993" t="str">
        <f>IFERROR(VLOOKUP(T5993,'Sale Unusable Reasons'!$A$2:$B$11,2,FALSE),"")</f>
        <v/>
      </c>
    </row>
    <row r="5994" spans="1:21" x14ac:dyDescent="0.3">
      <c r="A5994"/>
      <c r="B5994"/>
      <c r="C5994"/>
      <c r="D5994"/>
      <c r="E5994"/>
      <c r="F5994" s="4"/>
      <c r="G5994"/>
      <c r="H5994" t="str">
        <f t="shared" si="93"/>
        <v/>
      </c>
      <c r="O5994" s="2" t="s">
        <v>21</v>
      </c>
      <c r="P5994" t="str">
        <f>IFERROR(VLOOKUP(O5994,'Property Type'!$A$2:$B$49,2,FALSE), "")</f>
        <v xml:space="preserve"> </v>
      </c>
      <c r="U5994" t="str">
        <f>IFERROR(VLOOKUP(T5994,'Sale Unusable Reasons'!$A$2:$B$11,2,FALSE),"")</f>
        <v/>
      </c>
    </row>
    <row r="5995" spans="1:21" x14ac:dyDescent="0.3">
      <c r="A5995"/>
      <c r="B5995"/>
      <c r="C5995"/>
      <c r="D5995"/>
      <c r="E5995"/>
      <c r="F5995" s="4"/>
      <c r="G5995"/>
      <c r="H5995" t="str">
        <f t="shared" si="93"/>
        <v/>
      </c>
      <c r="O5995" s="2" t="s">
        <v>21</v>
      </c>
      <c r="P5995" t="str">
        <f>IFERROR(VLOOKUP(O5995,'Property Type'!$A$2:$B$49,2,FALSE), "")</f>
        <v xml:space="preserve"> </v>
      </c>
      <c r="U5995" t="str">
        <f>IFERROR(VLOOKUP(T5995,'Sale Unusable Reasons'!$A$2:$B$11,2,FALSE),"")</f>
        <v/>
      </c>
    </row>
    <row r="5996" spans="1:21" x14ac:dyDescent="0.3">
      <c r="A5996"/>
      <c r="B5996"/>
      <c r="C5996"/>
      <c r="D5996"/>
      <c r="E5996"/>
      <c r="F5996" s="4"/>
      <c r="G5996"/>
      <c r="H5996" t="str">
        <f t="shared" si="93"/>
        <v/>
      </c>
      <c r="O5996" s="2" t="s">
        <v>21</v>
      </c>
      <c r="P5996" t="str">
        <f>IFERROR(VLOOKUP(O5996,'Property Type'!$A$2:$B$49,2,FALSE), "")</f>
        <v xml:space="preserve"> </v>
      </c>
      <c r="U5996" t="str">
        <f>IFERROR(VLOOKUP(T5996,'Sale Unusable Reasons'!$A$2:$B$11,2,FALSE),"")</f>
        <v/>
      </c>
    </row>
    <row r="5997" spans="1:21" x14ac:dyDescent="0.3">
      <c r="A5997"/>
      <c r="B5997"/>
      <c r="C5997"/>
      <c r="D5997"/>
      <c r="E5997"/>
      <c r="F5997" s="4"/>
      <c r="G5997"/>
      <c r="H5997" t="str">
        <f t="shared" si="93"/>
        <v/>
      </c>
      <c r="O5997" s="2" t="s">
        <v>21</v>
      </c>
      <c r="P5997" t="str">
        <f>IFERROR(VLOOKUP(O5997,'Property Type'!$A$2:$B$49,2,FALSE), "")</f>
        <v xml:space="preserve"> </v>
      </c>
      <c r="U5997" t="str">
        <f>IFERROR(VLOOKUP(T5997,'Sale Unusable Reasons'!$A$2:$B$11,2,FALSE),"")</f>
        <v/>
      </c>
    </row>
    <row r="5998" spans="1:21" x14ac:dyDescent="0.3">
      <c r="A5998"/>
      <c r="B5998"/>
      <c r="C5998"/>
      <c r="D5998"/>
      <c r="E5998"/>
      <c r="F5998" s="4"/>
      <c r="G5998"/>
      <c r="H5998" t="str">
        <f t="shared" si="93"/>
        <v/>
      </c>
      <c r="O5998" s="2" t="s">
        <v>21</v>
      </c>
      <c r="P5998" t="str">
        <f>IFERROR(VLOOKUP(O5998,'Property Type'!$A$2:$B$49,2,FALSE), "")</f>
        <v xml:space="preserve"> </v>
      </c>
      <c r="U5998" t="str">
        <f>IFERROR(VLOOKUP(T5998,'Sale Unusable Reasons'!$A$2:$B$11,2,FALSE),"")</f>
        <v/>
      </c>
    </row>
    <row r="5999" spans="1:21" x14ac:dyDescent="0.3">
      <c r="A5999"/>
      <c r="B5999"/>
      <c r="C5999"/>
      <c r="D5999"/>
      <c r="E5999"/>
      <c r="F5999" s="4"/>
      <c r="G5999"/>
      <c r="H5999" t="str">
        <f t="shared" si="93"/>
        <v/>
      </c>
      <c r="O5999" s="2" t="s">
        <v>21</v>
      </c>
      <c r="P5999" t="str">
        <f>IFERROR(VLOOKUP(O5999,'Property Type'!$A$2:$B$49,2,FALSE), "")</f>
        <v xml:space="preserve"> </v>
      </c>
      <c r="U5999" t="str">
        <f>IFERROR(VLOOKUP(T5999,'Sale Unusable Reasons'!$A$2:$B$11,2,FALSE),"")</f>
        <v/>
      </c>
    </row>
    <row r="6000" spans="1:21" x14ac:dyDescent="0.3">
      <c r="A6000"/>
      <c r="B6000"/>
      <c r="C6000"/>
      <c r="D6000"/>
      <c r="E6000"/>
      <c r="F6000" s="4"/>
      <c r="G6000"/>
      <c r="H6000" t="str">
        <f t="shared" si="93"/>
        <v/>
      </c>
      <c r="O6000" s="2" t="s">
        <v>21</v>
      </c>
      <c r="P6000" t="str">
        <f>IFERROR(VLOOKUP(O6000,'Property Type'!$A$2:$B$49,2,FALSE), "")</f>
        <v xml:space="preserve"> </v>
      </c>
      <c r="U6000" t="str">
        <f>IFERROR(VLOOKUP(T6000,'Sale Unusable Reasons'!$A$2:$B$11,2,FALSE),"")</f>
        <v/>
      </c>
    </row>
    <row r="6001" spans="1:21" x14ac:dyDescent="0.3">
      <c r="A6001"/>
      <c r="B6001"/>
      <c r="C6001"/>
      <c r="D6001"/>
      <c r="E6001"/>
      <c r="F6001" s="4"/>
      <c r="G6001"/>
      <c r="H6001" t="str">
        <f t="shared" si="93"/>
        <v/>
      </c>
      <c r="O6001" s="2" t="s">
        <v>21</v>
      </c>
      <c r="P6001" t="str">
        <f>IFERROR(VLOOKUP(O6001,'Property Type'!$A$2:$B$49,2,FALSE), "")</f>
        <v xml:space="preserve"> </v>
      </c>
      <c r="U6001" t="str">
        <f>IFERROR(VLOOKUP(T6001,'Sale Unusable Reasons'!$A$2:$B$11,2,FALSE),"")</f>
        <v/>
      </c>
    </row>
    <row r="6002" spans="1:21" x14ac:dyDescent="0.3">
      <c r="A6002"/>
      <c r="B6002"/>
      <c r="C6002"/>
      <c r="D6002"/>
      <c r="E6002"/>
      <c r="F6002" s="4"/>
      <c r="G6002"/>
      <c r="H6002" t="str">
        <f t="shared" si="93"/>
        <v/>
      </c>
      <c r="O6002" s="2" t="s">
        <v>21</v>
      </c>
      <c r="P6002" t="str">
        <f>IFERROR(VLOOKUP(O6002,'Property Type'!$A$2:$B$49,2,FALSE), "")</f>
        <v xml:space="preserve"> </v>
      </c>
      <c r="U6002" t="str">
        <f>IFERROR(VLOOKUP(T6002,'Sale Unusable Reasons'!$A$2:$B$11,2,FALSE),"")</f>
        <v/>
      </c>
    </row>
    <row r="6003" spans="1:21" x14ac:dyDescent="0.3">
      <c r="A6003"/>
      <c r="B6003"/>
      <c r="C6003"/>
      <c r="D6003"/>
      <c r="E6003"/>
      <c r="F6003" s="4"/>
      <c r="G6003"/>
      <c r="H6003" t="str">
        <f t="shared" si="93"/>
        <v/>
      </c>
      <c r="O6003" s="2" t="s">
        <v>21</v>
      </c>
      <c r="P6003" t="str">
        <f>IFERROR(VLOOKUP(O6003,'Property Type'!$A$2:$B$49,2,FALSE), "")</f>
        <v xml:space="preserve"> </v>
      </c>
      <c r="U6003" t="str">
        <f>IFERROR(VLOOKUP(T6003,'Sale Unusable Reasons'!$A$2:$B$11,2,FALSE),"")</f>
        <v/>
      </c>
    </row>
    <row r="6004" spans="1:21" x14ac:dyDescent="0.3">
      <c r="A6004"/>
      <c r="B6004"/>
      <c r="C6004"/>
      <c r="D6004"/>
      <c r="E6004"/>
      <c r="F6004" s="4"/>
      <c r="G6004"/>
      <c r="H6004" t="str">
        <f t="shared" si="93"/>
        <v/>
      </c>
      <c r="O6004" s="2" t="s">
        <v>21</v>
      </c>
      <c r="P6004" t="str">
        <f>IFERROR(VLOOKUP(O6004,'Property Type'!$A$2:$B$49,2,FALSE), "")</f>
        <v xml:space="preserve"> </v>
      </c>
      <c r="U6004" t="str">
        <f>IFERROR(VLOOKUP(T6004,'Sale Unusable Reasons'!$A$2:$B$11,2,FALSE),"")</f>
        <v/>
      </c>
    </row>
    <row r="6005" spans="1:21" x14ac:dyDescent="0.3">
      <c r="A6005"/>
      <c r="B6005"/>
      <c r="C6005"/>
      <c r="D6005"/>
      <c r="E6005"/>
      <c r="F6005" s="4"/>
      <c r="G6005"/>
      <c r="H6005" t="str">
        <f t="shared" si="93"/>
        <v/>
      </c>
      <c r="O6005" s="2" t="s">
        <v>21</v>
      </c>
      <c r="P6005" t="str">
        <f>IFERROR(VLOOKUP(O6005,'Property Type'!$A$2:$B$49,2,FALSE), "")</f>
        <v xml:space="preserve"> </v>
      </c>
      <c r="U6005" t="str">
        <f>IFERROR(VLOOKUP(T6005,'Sale Unusable Reasons'!$A$2:$B$11,2,FALSE),"")</f>
        <v/>
      </c>
    </row>
    <row r="6006" spans="1:21" x14ac:dyDescent="0.3">
      <c r="A6006"/>
      <c r="B6006"/>
      <c r="C6006"/>
      <c r="D6006"/>
      <c r="E6006"/>
      <c r="F6006" s="4"/>
      <c r="G6006"/>
      <c r="H6006" t="str">
        <f t="shared" si="93"/>
        <v/>
      </c>
      <c r="O6006" s="2" t="s">
        <v>21</v>
      </c>
      <c r="P6006" t="str">
        <f>IFERROR(VLOOKUP(O6006,'Property Type'!$A$2:$B$49,2,FALSE), "")</f>
        <v xml:space="preserve"> </v>
      </c>
      <c r="U6006" t="str">
        <f>IFERROR(VLOOKUP(T6006,'Sale Unusable Reasons'!$A$2:$B$11,2,FALSE),"")</f>
        <v/>
      </c>
    </row>
    <row r="6007" spans="1:21" x14ac:dyDescent="0.3">
      <c r="A6007"/>
      <c r="B6007"/>
      <c r="C6007"/>
      <c r="D6007"/>
      <c r="E6007"/>
      <c r="F6007" s="4"/>
      <c r="G6007"/>
      <c r="H6007" t="str">
        <f t="shared" si="93"/>
        <v/>
      </c>
      <c r="O6007" s="2" t="s">
        <v>21</v>
      </c>
      <c r="P6007" t="str">
        <f>IFERROR(VLOOKUP(O6007,'Property Type'!$A$2:$B$49,2,FALSE), "")</f>
        <v xml:space="preserve"> </v>
      </c>
      <c r="U6007" t="str">
        <f>IFERROR(VLOOKUP(T6007,'Sale Unusable Reasons'!$A$2:$B$11,2,FALSE),"")</f>
        <v/>
      </c>
    </row>
    <row r="6008" spans="1:21" x14ac:dyDescent="0.3">
      <c r="A6008"/>
      <c r="B6008"/>
      <c r="C6008"/>
      <c r="D6008"/>
      <c r="E6008"/>
      <c r="F6008" s="4"/>
      <c r="G6008"/>
      <c r="H6008" t="str">
        <f t="shared" si="93"/>
        <v/>
      </c>
      <c r="O6008" s="2" t="s">
        <v>21</v>
      </c>
      <c r="P6008" t="str">
        <f>IFERROR(VLOOKUP(O6008,'Property Type'!$A$2:$B$49,2,FALSE), "")</f>
        <v xml:space="preserve"> </v>
      </c>
      <c r="U6008" t="str">
        <f>IFERROR(VLOOKUP(T6008,'Sale Unusable Reasons'!$A$2:$B$11,2,FALSE),"")</f>
        <v/>
      </c>
    </row>
    <row r="6009" spans="1:21" x14ac:dyDescent="0.3">
      <c r="A6009"/>
      <c r="B6009"/>
      <c r="C6009"/>
      <c r="D6009"/>
      <c r="E6009"/>
      <c r="F6009" s="4"/>
      <c r="G6009"/>
      <c r="H6009" t="str">
        <f t="shared" si="93"/>
        <v/>
      </c>
      <c r="O6009" s="2" t="s">
        <v>21</v>
      </c>
      <c r="P6009" t="str">
        <f>IFERROR(VLOOKUP(O6009,'Property Type'!$A$2:$B$49,2,FALSE), "")</f>
        <v xml:space="preserve"> </v>
      </c>
      <c r="U6009" t="str">
        <f>IFERROR(VLOOKUP(T6009,'Sale Unusable Reasons'!$A$2:$B$11,2,FALSE),"")</f>
        <v/>
      </c>
    </row>
    <row r="6010" spans="1:21" x14ac:dyDescent="0.3">
      <c r="A6010"/>
      <c r="B6010"/>
      <c r="C6010"/>
      <c r="D6010"/>
      <c r="E6010"/>
      <c r="F6010" s="4"/>
      <c r="G6010"/>
      <c r="H6010" t="str">
        <f t="shared" si="93"/>
        <v/>
      </c>
      <c r="O6010" s="2" t="s">
        <v>21</v>
      </c>
      <c r="P6010" t="str">
        <f>IFERROR(VLOOKUP(O6010,'Property Type'!$A$2:$B$49,2,FALSE), "")</f>
        <v xml:space="preserve"> </v>
      </c>
      <c r="U6010" t="str">
        <f>IFERROR(VLOOKUP(T6010,'Sale Unusable Reasons'!$A$2:$B$11,2,FALSE),"")</f>
        <v/>
      </c>
    </row>
    <row r="6011" spans="1:21" x14ac:dyDescent="0.3">
      <c r="A6011"/>
      <c r="B6011"/>
      <c r="C6011"/>
      <c r="D6011"/>
      <c r="E6011"/>
      <c r="F6011" s="4"/>
      <c r="G6011"/>
      <c r="H6011" t="str">
        <f t="shared" si="93"/>
        <v/>
      </c>
      <c r="O6011" s="2" t="s">
        <v>21</v>
      </c>
      <c r="P6011" t="str">
        <f>IFERROR(VLOOKUP(O6011,'Property Type'!$A$2:$B$49,2,FALSE), "")</f>
        <v xml:space="preserve"> </v>
      </c>
      <c r="U6011" t="str">
        <f>IFERROR(VLOOKUP(T6011,'Sale Unusable Reasons'!$A$2:$B$11,2,FALSE),"")</f>
        <v/>
      </c>
    </row>
    <row r="6012" spans="1:21" x14ac:dyDescent="0.3">
      <c r="A6012"/>
      <c r="B6012"/>
      <c r="C6012"/>
      <c r="D6012"/>
      <c r="E6012"/>
      <c r="F6012" s="4"/>
      <c r="G6012"/>
      <c r="H6012" t="str">
        <f t="shared" si="93"/>
        <v/>
      </c>
      <c r="O6012" s="2" t="s">
        <v>21</v>
      </c>
      <c r="P6012" t="str">
        <f>IFERROR(VLOOKUP(O6012,'Property Type'!$A$2:$B$49,2,FALSE), "")</f>
        <v xml:space="preserve"> </v>
      </c>
      <c r="U6012" t="str">
        <f>IFERROR(VLOOKUP(T6012,'Sale Unusable Reasons'!$A$2:$B$11,2,FALSE),"")</f>
        <v/>
      </c>
    </row>
    <row r="6013" spans="1:21" x14ac:dyDescent="0.3">
      <c r="A6013"/>
      <c r="B6013"/>
      <c r="C6013"/>
      <c r="D6013"/>
      <c r="E6013"/>
      <c r="F6013" s="4"/>
      <c r="G6013"/>
      <c r="H6013" t="str">
        <f t="shared" si="93"/>
        <v/>
      </c>
      <c r="O6013" s="2" t="s">
        <v>21</v>
      </c>
      <c r="P6013" t="str">
        <f>IFERROR(VLOOKUP(O6013,'Property Type'!$A$2:$B$49,2,FALSE), "")</f>
        <v xml:space="preserve"> </v>
      </c>
      <c r="U6013" t="str">
        <f>IFERROR(VLOOKUP(T6013,'Sale Unusable Reasons'!$A$2:$B$11,2,FALSE),"")</f>
        <v/>
      </c>
    </row>
    <row r="6014" spans="1:21" x14ac:dyDescent="0.3">
      <c r="A6014"/>
      <c r="B6014"/>
      <c r="C6014"/>
      <c r="D6014"/>
      <c r="E6014"/>
      <c r="F6014" s="4"/>
      <c r="G6014"/>
      <c r="H6014" t="str">
        <f t="shared" si="93"/>
        <v/>
      </c>
      <c r="O6014" s="2" t="s">
        <v>21</v>
      </c>
      <c r="P6014" t="str">
        <f>IFERROR(VLOOKUP(O6014,'Property Type'!$A$2:$B$49,2,FALSE), "")</f>
        <v xml:space="preserve"> </v>
      </c>
      <c r="U6014" t="str">
        <f>IFERROR(VLOOKUP(T6014,'Sale Unusable Reasons'!$A$2:$B$11,2,FALSE),"")</f>
        <v/>
      </c>
    </row>
    <row r="6015" spans="1:21" x14ac:dyDescent="0.3">
      <c r="A6015"/>
      <c r="B6015"/>
      <c r="C6015"/>
      <c r="D6015"/>
      <c r="E6015"/>
      <c r="F6015" s="4"/>
      <c r="G6015"/>
      <c r="H6015" t="str">
        <f t="shared" si="93"/>
        <v/>
      </c>
      <c r="O6015" s="2" t="s">
        <v>21</v>
      </c>
      <c r="P6015" t="str">
        <f>IFERROR(VLOOKUP(O6015,'Property Type'!$A$2:$B$49,2,FALSE), "")</f>
        <v xml:space="preserve"> </v>
      </c>
      <c r="U6015" t="str">
        <f>IFERROR(VLOOKUP(T6015,'Sale Unusable Reasons'!$A$2:$B$11,2,FALSE),"")</f>
        <v/>
      </c>
    </row>
    <row r="6016" spans="1:21" x14ac:dyDescent="0.3">
      <c r="A6016"/>
      <c r="B6016"/>
      <c r="C6016"/>
      <c r="D6016"/>
      <c r="E6016"/>
      <c r="F6016" s="4"/>
      <c r="G6016"/>
      <c r="H6016" t="str">
        <f t="shared" si="93"/>
        <v/>
      </c>
      <c r="O6016" s="2" t="s">
        <v>21</v>
      </c>
      <c r="P6016" t="str">
        <f>IFERROR(VLOOKUP(O6016,'Property Type'!$A$2:$B$49,2,FALSE), "")</f>
        <v xml:space="preserve"> </v>
      </c>
      <c r="U6016" t="str">
        <f>IFERROR(VLOOKUP(T6016,'Sale Unusable Reasons'!$A$2:$B$11,2,FALSE),"")</f>
        <v/>
      </c>
    </row>
    <row r="6017" spans="1:21" x14ac:dyDescent="0.3">
      <c r="A6017"/>
      <c r="B6017"/>
      <c r="C6017"/>
      <c r="D6017"/>
      <c r="E6017"/>
      <c r="F6017" s="4"/>
      <c r="G6017"/>
      <c r="H6017" t="str">
        <f t="shared" si="93"/>
        <v/>
      </c>
      <c r="O6017" s="2" t="s">
        <v>21</v>
      </c>
      <c r="P6017" t="str">
        <f>IFERROR(VLOOKUP(O6017,'Property Type'!$A$2:$B$49,2,FALSE), "")</f>
        <v xml:space="preserve"> </v>
      </c>
      <c r="U6017" t="str">
        <f>IFERROR(VLOOKUP(T6017,'Sale Unusable Reasons'!$A$2:$B$11,2,FALSE),"")</f>
        <v/>
      </c>
    </row>
    <row r="6018" spans="1:21" x14ac:dyDescent="0.3">
      <c r="A6018"/>
      <c r="B6018"/>
      <c r="C6018"/>
      <c r="D6018"/>
      <c r="E6018"/>
      <c r="F6018" s="4"/>
      <c r="G6018"/>
      <c r="H6018" t="str">
        <f t="shared" ref="H6018:H6081" si="94">IF(G6018&gt;0, ROUND((Q6018+R6018)/G6018, 2), "")</f>
        <v/>
      </c>
      <c r="O6018" s="2" t="s">
        <v>21</v>
      </c>
      <c r="P6018" t="str">
        <f>IFERROR(VLOOKUP(O6018,'Property Type'!$A$2:$B$49,2,FALSE), "")</f>
        <v xml:space="preserve"> </v>
      </c>
      <c r="U6018" t="str">
        <f>IFERROR(VLOOKUP(T6018,'Sale Unusable Reasons'!$A$2:$B$11,2,FALSE),"")</f>
        <v/>
      </c>
    </row>
    <row r="6019" spans="1:21" x14ac:dyDescent="0.3">
      <c r="A6019"/>
      <c r="B6019"/>
      <c r="C6019"/>
      <c r="D6019"/>
      <c r="E6019"/>
      <c r="F6019" s="4"/>
      <c r="G6019"/>
      <c r="H6019" t="str">
        <f t="shared" si="94"/>
        <v/>
      </c>
      <c r="O6019" s="2" t="s">
        <v>21</v>
      </c>
      <c r="P6019" t="str">
        <f>IFERROR(VLOOKUP(O6019,'Property Type'!$A$2:$B$49,2,FALSE), "")</f>
        <v xml:space="preserve"> </v>
      </c>
      <c r="U6019" t="str">
        <f>IFERROR(VLOOKUP(T6019,'Sale Unusable Reasons'!$A$2:$B$11,2,FALSE),"")</f>
        <v/>
      </c>
    </row>
    <row r="6020" spans="1:21" x14ac:dyDescent="0.3">
      <c r="A6020"/>
      <c r="B6020"/>
      <c r="C6020"/>
      <c r="D6020"/>
      <c r="E6020"/>
      <c r="F6020" s="4"/>
      <c r="G6020"/>
      <c r="H6020" t="str">
        <f t="shared" si="94"/>
        <v/>
      </c>
      <c r="O6020" s="2" t="s">
        <v>21</v>
      </c>
      <c r="P6020" t="str">
        <f>IFERROR(VLOOKUP(O6020,'Property Type'!$A$2:$B$49,2,FALSE), "")</f>
        <v xml:space="preserve"> </v>
      </c>
      <c r="U6020" t="str">
        <f>IFERROR(VLOOKUP(T6020,'Sale Unusable Reasons'!$A$2:$B$11,2,FALSE),"")</f>
        <v/>
      </c>
    </row>
    <row r="6021" spans="1:21" x14ac:dyDescent="0.3">
      <c r="A6021"/>
      <c r="B6021"/>
      <c r="C6021"/>
      <c r="D6021"/>
      <c r="E6021"/>
      <c r="F6021" s="4"/>
      <c r="G6021"/>
      <c r="H6021" t="str">
        <f t="shared" si="94"/>
        <v/>
      </c>
      <c r="O6021" s="2" t="s">
        <v>21</v>
      </c>
      <c r="P6021" t="str">
        <f>IFERROR(VLOOKUP(O6021,'Property Type'!$A$2:$B$49,2,FALSE), "")</f>
        <v xml:space="preserve"> </v>
      </c>
      <c r="U6021" t="str">
        <f>IFERROR(VLOOKUP(T6021,'Sale Unusable Reasons'!$A$2:$B$11,2,FALSE),"")</f>
        <v/>
      </c>
    </row>
    <row r="6022" spans="1:21" x14ac:dyDescent="0.3">
      <c r="A6022"/>
      <c r="B6022"/>
      <c r="C6022"/>
      <c r="D6022"/>
      <c r="E6022"/>
      <c r="F6022" s="4"/>
      <c r="G6022"/>
      <c r="H6022" t="str">
        <f t="shared" si="94"/>
        <v/>
      </c>
      <c r="O6022" s="2" t="s">
        <v>21</v>
      </c>
      <c r="P6022" t="str">
        <f>IFERROR(VLOOKUP(O6022,'Property Type'!$A$2:$B$49,2,FALSE), "")</f>
        <v xml:space="preserve"> </v>
      </c>
      <c r="U6022" t="str">
        <f>IFERROR(VLOOKUP(T6022,'Sale Unusable Reasons'!$A$2:$B$11,2,FALSE),"")</f>
        <v/>
      </c>
    </row>
    <row r="6023" spans="1:21" x14ac:dyDescent="0.3">
      <c r="A6023"/>
      <c r="B6023"/>
      <c r="C6023"/>
      <c r="D6023"/>
      <c r="E6023"/>
      <c r="F6023" s="4"/>
      <c r="G6023"/>
      <c r="H6023" t="str">
        <f t="shared" si="94"/>
        <v/>
      </c>
      <c r="O6023" s="2" t="s">
        <v>21</v>
      </c>
      <c r="P6023" t="str">
        <f>IFERROR(VLOOKUP(O6023,'Property Type'!$A$2:$B$49,2,FALSE), "")</f>
        <v xml:space="preserve"> </v>
      </c>
      <c r="U6023" t="str">
        <f>IFERROR(VLOOKUP(T6023,'Sale Unusable Reasons'!$A$2:$B$11,2,FALSE),"")</f>
        <v/>
      </c>
    </row>
    <row r="6024" spans="1:21" x14ac:dyDescent="0.3">
      <c r="A6024"/>
      <c r="B6024"/>
      <c r="C6024"/>
      <c r="D6024"/>
      <c r="E6024"/>
      <c r="F6024" s="4"/>
      <c r="G6024"/>
      <c r="H6024" t="str">
        <f t="shared" si="94"/>
        <v/>
      </c>
      <c r="O6024" s="2" t="s">
        <v>21</v>
      </c>
      <c r="P6024" t="str">
        <f>IFERROR(VLOOKUP(O6024,'Property Type'!$A$2:$B$49,2,FALSE), "")</f>
        <v xml:space="preserve"> </v>
      </c>
      <c r="U6024" t="str">
        <f>IFERROR(VLOOKUP(T6024,'Sale Unusable Reasons'!$A$2:$B$11,2,FALSE),"")</f>
        <v/>
      </c>
    </row>
    <row r="6025" spans="1:21" x14ac:dyDescent="0.3">
      <c r="A6025"/>
      <c r="B6025"/>
      <c r="C6025"/>
      <c r="D6025"/>
      <c r="E6025"/>
      <c r="F6025" s="4"/>
      <c r="G6025"/>
      <c r="H6025" t="str">
        <f t="shared" si="94"/>
        <v/>
      </c>
      <c r="O6025" s="2" t="s">
        <v>21</v>
      </c>
      <c r="P6025" t="str">
        <f>IFERROR(VLOOKUP(O6025,'Property Type'!$A$2:$B$49,2,FALSE), "")</f>
        <v xml:space="preserve"> </v>
      </c>
      <c r="U6025" t="str">
        <f>IFERROR(VLOOKUP(T6025,'Sale Unusable Reasons'!$A$2:$B$11,2,FALSE),"")</f>
        <v/>
      </c>
    </row>
    <row r="6026" spans="1:21" x14ac:dyDescent="0.3">
      <c r="A6026"/>
      <c r="B6026"/>
      <c r="C6026"/>
      <c r="D6026"/>
      <c r="E6026"/>
      <c r="F6026" s="4"/>
      <c r="G6026"/>
      <c r="H6026" t="str">
        <f t="shared" si="94"/>
        <v/>
      </c>
      <c r="O6026" s="2" t="s">
        <v>21</v>
      </c>
      <c r="P6026" t="str">
        <f>IFERROR(VLOOKUP(O6026,'Property Type'!$A$2:$B$49,2,FALSE), "")</f>
        <v xml:space="preserve"> </v>
      </c>
      <c r="U6026" t="str">
        <f>IFERROR(VLOOKUP(T6026,'Sale Unusable Reasons'!$A$2:$B$11,2,FALSE),"")</f>
        <v/>
      </c>
    </row>
    <row r="6027" spans="1:21" x14ac:dyDescent="0.3">
      <c r="A6027"/>
      <c r="B6027"/>
      <c r="C6027"/>
      <c r="D6027"/>
      <c r="E6027"/>
      <c r="F6027" s="4"/>
      <c r="G6027"/>
      <c r="H6027" t="str">
        <f t="shared" si="94"/>
        <v/>
      </c>
      <c r="O6027" s="2" t="s">
        <v>21</v>
      </c>
      <c r="P6027" t="str">
        <f>IFERROR(VLOOKUP(O6027,'Property Type'!$A$2:$B$49,2,FALSE), "")</f>
        <v xml:space="preserve"> </v>
      </c>
      <c r="U6027" t="str">
        <f>IFERROR(VLOOKUP(T6027,'Sale Unusable Reasons'!$A$2:$B$11,2,FALSE),"")</f>
        <v/>
      </c>
    </row>
    <row r="6028" spans="1:21" x14ac:dyDescent="0.3">
      <c r="A6028"/>
      <c r="B6028"/>
      <c r="C6028"/>
      <c r="D6028"/>
      <c r="E6028"/>
      <c r="F6028" s="4"/>
      <c r="G6028"/>
      <c r="H6028" t="str">
        <f t="shared" si="94"/>
        <v/>
      </c>
      <c r="O6028" s="2" t="s">
        <v>21</v>
      </c>
      <c r="P6028" t="str">
        <f>IFERROR(VLOOKUP(O6028,'Property Type'!$A$2:$B$49,2,FALSE), "")</f>
        <v xml:space="preserve"> </v>
      </c>
      <c r="U6028" t="str">
        <f>IFERROR(VLOOKUP(T6028,'Sale Unusable Reasons'!$A$2:$B$11,2,FALSE),"")</f>
        <v/>
      </c>
    </row>
    <row r="6029" spans="1:21" x14ac:dyDescent="0.3">
      <c r="A6029"/>
      <c r="B6029"/>
      <c r="C6029"/>
      <c r="D6029"/>
      <c r="E6029"/>
      <c r="F6029" s="4"/>
      <c r="G6029"/>
      <c r="H6029" t="str">
        <f t="shared" si="94"/>
        <v/>
      </c>
      <c r="O6029" s="2" t="s">
        <v>21</v>
      </c>
      <c r="P6029" t="str">
        <f>IFERROR(VLOOKUP(O6029,'Property Type'!$A$2:$B$49,2,FALSE), "")</f>
        <v xml:space="preserve"> </v>
      </c>
      <c r="U6029" t="str">
        <f>IFERROR(VLOOKUP(T6029,'Sale Unusable Reasons'!$A$2:$B$11,2,FALSE),"")</f>
        <v/>
      </c>
    </row>
    <row r="6030" spans="1:21" x14ac:dyDescent="0.3">
      <c r="A6030"/>
      <c r="B6030"/>
      <c r="C6030"/>
      <c r="D6030"/>
      <c r="E6030"/>
      <c r="F6030" s="4"/>
      <c r="G6030"/>
      <c r="H6030" t="str">
        <f t="shared" si="94"/>
        <v/>
      </c>
      <c r="O6030" s="2" t="s">
        <v>21</v>
      </c>
      <c r="P6030" t="str">
        <f>IFERROR(VLOOKUP(O6030,'Property Type'!$A$2:$B$49,2,FALSE), "")</f>
        <v xml:space="preserve"> </v>
      </c>
      <c r="U6030" t="str">
        <f>IFERROR(VLOOKUP(T6030,'Sale Unusable Reasons'!$A$2:$B$11,2,FALSE),"")</f>
        <v/>
      </c>
    </row>
    <row r="6031" spans="1:21" x14ac:dyDescent="0.3">
      <c r="A6031"/>
      <c r="B6031"/>
      <c r="C6031"/>
      <c r="D6031"/>
      <c r="E6031"/>
      <c r="F6031" s="4"/>
      <c r="G6031"/>
      <c r="H6031" t="str">
        <f t="shared" si="94"/>
        <v/>
      </c>
      <c r="O6031" s="2" t="s">
        <v>21</v>
      </c>
      <c r="P6031" t="str">
        <f>IFERROR(VLOOKUP(O6031,'Property Type'!$A$2:$B$49,2,FALSE), "")</f>
        <v xml:space="preserve"> </v>
      </c>
      <c r="U6031" t="str">
        <f>IFERROR(VLOOKUP(T6031,'Sale Unusable Reasons'!$A$2:$B$11,2,FALSE),"")</f>
        <v/>
      </c>
    </row>
    <row r="6032" spans="1:21" x14ac:dyDescent="0.3">
      <c r="A6032"/>
      <c r="B6032"/>
      <c r="C6032"/>
      <c r="D6032"/>
      <c r="E6032"/>
      <c r="F6032" s="4"/>
      <c r="G6032"/>
      <c r="H6032" t="str">
        <f t="shared" si="94"/>
        <v/>
      </c>
      <c r="O6032" s="2" t="s">
        <v>21</v>
      </c>
      <c r="P6032" t="str">
        <f>IFERROR(VLOOKUP(O6032,'Property Type'!$A$2:$B$49,2,FALSE), "")</f>
        <v xml:space="preserve"> </v>
      </c>
      <c r="U6032" t="str">
        <f>IFERROR(VLOOKUP(T6032,'Sale Unusable Reasons'!$A$2:$B$11,2,FALSE),"")</f>
        <v/>
      </c>
    </row>
    <row r="6033" spans="1:21" x14ac:dyDescent="0.3">
      <c r="A6033"/>
      <c r="B6033"/>
      <c r="C6033"/>
      <c r="D6033"/>
      <c r="E6033"/>
      <c r="F6033" s="4"/>
      <c r="G6033"/>
      <c r="H6033" t="str">
        <f t="shared" si="94"/>
        <v/>
      </c>
      <c r="O6033" s="2" t="s">
        <v>21</v>
      </c>
      <c r="P6033" t="str">
        <f>IFERROR(VLOOKUP(O6033,'Property Type'!$A$2:$B$49,2,FALSE), "")</f>
        <v xml:space="preserve"> </v>
      </c>
      <c r="U6033" t="str">
        <f>IFERROR(VLOOKUP(T6033,'Sale Unusable Reasons'!$A$2:$B$11,2,FALSE),"")</f>
        <v/>
      </c>
    </row>
    <row r="6034" spans="1:21" x14ac:dyDescent="0.3">
      <c r="A6034"/>
      <c r="B6034"/>
      <c r="C6034"/>
      <c r="D6034"/>
      <c r="E6034"/>
      <c r="F6034" s="4"/>
      <c r="G6034"/>
      <c r="H6034" t="str">
        <f t="shared" si="94"/>
        <v/>
      </c>
      <c r="O6034" s="2" t="s">
        <v>21</v>
      </c>
      <c r="P6034" t="str">
        <f>IFERROR(VLOOKUP(O6034,'Property Type'!$A$2:$B$49,2,FALSE), "")</f>
        <v xml:space="preserve"> </v>
      </c>
      <c r="U6034" t="str">
        <f>IFERROR(VLOOKUP(T6034,'Sale Unusable Reasons'!$A$2:$B$11,2,FALSE),"")</f>
        <v/>
      </c>
    </row>
    <row r="6035" spans="1:21" x14ac:dyDescent="0.3">
      <c r="A6035"/>
      <c r="B6035"/>
      <c r="C6035"/>
      <c r="D6035"/>
      <c r="E6035"/>
      <c r="F6035" s="4"/>
      <c r="G6035"/>
      <c r="H6035" t="str">
        <f t="shared" si="94"/>
        <v/>
      </c>
      <c r="O6035" s="2" t="s">
        <v>21</v>
      </c>
      <c r="P6035" t="str">
        <f>IFERROR(VLOOKUP(O6035,'Property Type'!$A$2:$B$49,2,FALSE), "")</f>
        <v xml:space="preserve"> </v>
      </c>
      <c r="U6035" t="str">
        <f>IFERROR(VLOOKUP(T6035,'Sale Unusable Reasons'!$A$2:$B$11,2,FALSE),"")</f>
        <v/>
      </c>
    </row>
    <row r="6036" spans="1:21" x14ac:dyDescent="0.3">
      <c r="A6036"/>
      <c r="B6036"/>
      <c r="C6036"/>
      <c r="D6036"/>
      <c r="E6036"/>
      <c r="F6036" s="4"/>
      <c r="G6036"/>
      <c r="H6036" t="str">
        <f t="shared" si="94"/>
        <v/>
      </c>
      <c r="O6036" s="2" t="s">
        <v>21</v>
      </c>
      <c r="P6036" t="str">
        <f>IFERROR(VLOOKUP(O6036,'Property Type'!$A$2:$B$49,2,FALSE), "")</f>
        <v xml:space="preserve"> </v>
      </c>
      <c r="U6036" t="str">
        <f>IFERROR(VLOOKUP(T6036,'Sale Unusable Reasons'!$A$2:$B$11,2,FALSE),"")</f>
        <v/>
      </c>
    </row>
    <row r="6037" spans="1:21" x14ac:dyDescent="0.3">
      <c r="A6037"/>
      <c r="B6037"/>
      <c r="C6037"/>
      <c r="D6037"/>
      <c r="E6037"/>
      <c r="F6037" s="4"/>
      <c r="G6037"/>
      <c r="H6037" t="str">
        <f t="shared" si="94"/>
        <v/>
      </c>
      <c r="O6037" s="2" t="s">
        <v>21</v>
      </c>
      <c r="P6037" t="str">
        <f>IFERROR(VLOOKUP(O6037,'Property Type'!$A$2:$B$49,2,FALSE), "")</f>
        <v xml:space="preserve"> </v>
      </c>
      <c r="U6037" t="str">
        <f>IFERROR(VLOOKUP(T6037,'Sale Unusable Reasons'!$A$2:$B$11,2,FALSE),"")</f>
        <v/>
      </c>
    </row>
    <row r="6038" spans="1:21" x14ac:dyDescent="0.3">
      <c r="A6038"/>
      <c r="B6038"/>
      <c r="C6038"/>
      <c r="D6038"/>
      <c r="E6038"/>
      <c r="F6038" s="4"/>
      <c r="G6038"/>
      <c r="H6038" t="str">
        <f t="shared" si="94"/>
        <v/>
      </c>
      <c r="O6038" s="2" t="s">
        <v>21</v>
      </c>
      <c r="P6038" t="str">
        <f>IFERROR(VLOOKUP(O6038,'Property Type'!$A$2:$B$49,2,FALSE), "")</f>
        <v xml:space="preserve"> </v>
      </c>
      <c r="U6038" t="str">
        <f>IFERROR(VLOOKUP(T6038,'Sale Unusable Reasons'!$A$2:$B$11,2,FALSE),"")</f>
        <v/>
      </c>
    </row>
    <row r="6039" spans="1:21" x14ac:dyDescent="0.3">
      <c r="A6039"/>
      <c r="B6039"/>
      <c r="C6039"/>
      <c r="D6039"/>
      <c r="E6039"/>
      <c r="F6039" s="4"/>
      <c r="G6039"/>
      <c r="H6039" t="str">
        <f t="shared" si="94"/>
        <v/>
      </c>
      <c r="O6039" s="2" t="s">
        <v>21</v>
      </c>
      <c r="P6039" t="str">
        <f>IFERROR(VLOOKUP(O6039,'Property Type'!$A$2:$B$49,2,FALSE), "")</f>
        <v xml:space="preserve"> </v>
      </c>
      <c r="U6039" t="str">
        <f>IFERROR(VLOOKUP(T6039,'Sale Unusable Reasons'!$A$2:$B$11,2,FALSE),"")</f>
        <v/>
      </c>
    </row>
    <row r="6040" spans="1:21" x14ac:dyDescent="0.3">
      <c r="A6040"/>
      <c r="B6040"/>
      <c r="C6040"/>
      <c r="D6040"/>
      <c r="E6040"/>
      <c r="F6040" s="4"/>
      <c r="G6040"/>
      <c r="H6040" t="str">
        <f t="shared" si="94"/>
        <v/>
      </c>
      <c r="O6040" s="2" t="s">
        <v>21</v>
      </c>
      <c r="P6040" t="str">
        <f>IFERROR(VLOOKUP(O6040,'Property Type'!$A$2:$B$49,2,FALSE), "")</f>
        <v xml:space="preserve"> </v>
      </c>
      <c r="U6040" t="str">
        <f>IFERROR(VLOOKUP(T6040,'Sale Unusable Reasons'!$A$2:$B$11,2,FALSE),"")</f>
        <v/>
      </c>
    </row>
    <row r="6041" spans="1:21" x14ac:dyDescent="0.3">
      <c r="A6041"/>
      <c r="B6041"/>
      <c r="C6041"/>
      <c r="D6041"/>
      <c r="E6041"/>
      <c r="F6041" s="4"/>
      <c r="G6041"/>
      <c r="H6041" t="str">
        <f t="shared" si="94"/>
        <v/>
      </c>
      <c r="O6041" s="2" t="s">
        <v>21</v>
      </c>
      <c r="P6041" t="str">
        <f>IFERROR(VLOOKUP(O6041,'Property Type'!$A$2:$B$49,2,FALSE), "")</f>
        <v xml:space="preserve"> </v>
      </c>
      <c r="U6041" t="str">
        <f>IFERROR(VLOOKUP(T6041,'Sale Unusable Reasons'!$A$2:$B$11,2,FALSE),"")</f>
        <v/>
      </c>
    </row>
    <row r="6042" spans="1:21" x14ac:dyDescent="0.3">
      <c r="A6042"/>
      <c r="B6042"/>
      <c r="C6042"/>
      <c r="D6042"/>
      <c r="E6042"/>
      <c r="F6042" s="4"/>
      <c r="G6042"/>
      <c r="H6042" t="str">
        <f t="shared" si="94"/>
        <v/>
      </c>
      <c r="O6042" s="2" t="s">
        <v>21</v>
      </c>
      <c r="P6042" t="str">
        <f>IFERROR(VLOOKUP(O6042,'Property Type'!$A$2:$B$49,2,FALSE), "")</f>
        <v xml:space="preserve"> </v>
      </c>
      <c r="U6042" t="str">
        <f>IFERROR(VLOOKUP(T6042,'Sale Unusable Reasons'!$A$2:$B$11,2,FALSE),"")</f>
        <v/>
      </c>
    </row>
    <row r="6043" spans="1:21" x14ac:dyDescent="0.3">
      <c r="A6043"/>
      <c r="B6043"/>
      <c r="C6043"/>
      <c r="D6043"/>
      <c r="E6043"/>
      <c r="F6043" s="4"/>
      <c r="G6043"/>
      <c r="H6043" t="str">
        <f t="shared" si="94"/>
        <v/>
      </c>
      <c r="O6043" s="2" t="s">
        <v>21</v>
      </c>
      <c r="P6043" t="str">
        <f>IFERROR(VLOOKUP(O6043,'Property Type'!$A$2:$B$49,2,FALSE), "")</f>
        <v xml:space="preserve"> </v>
      </c>
      <c r="U6043" t="str">
        <f>IFERROR(VLOOKUP(T6043,'Sale Unusable Reasons'!$A$2:$B$11,2,FALSE),"")</f>
        <v/>
      </c>
    </row>
    <row r="6044" spans="1:21" x14ac:dyDescent="0.3">
      <c r="A6044"/>
      <c r="B6044"/>
      <c r="C6044"/>
      <c r="D6044"/>
      <c r="E6044"/>
      <c r="F6044" s="4"/>
      <c r="G6044"/>
      <c r="H6044" t="str">
        <f t="shared" si="94"/>
        <v/>
      </c>
      <c r="O6044" s="2" t="s">
        <v>21</v>
      </c>
      <c r="P6044" t="str">
        <f>IFERROR(VLOOKUP(O6044,'Property Type'!$A$2:$B$49,2,FALSE), "")</f>
        <v xml:space="preserve"> </v>
      </c>
      <c r="U6044" t="str">
        <f>IFERROR(VLOOKUP(T6044,'Sale Unusable Reasons'!$A$2:$B$11,2,FALSE),"")</f>
        <v/>
      </c>
    </row>
    <row r="6045" spans="1:21" x14ac:dyDescent="0.3">
      <c r="A6045"/>
      <c r="B6045"/>
      <c r="C6045"/>
      <c r="D6045"/>
      <c r="E6045"/>
      <c r="F6045" s="4"/>
      <c r="G6045"/>
      <c r="H6045" t="str">
        <f t="shared" si="94"/>
        <v/>
      </c>
      <c r="O6045" s="2" t="s">
        <v>21</v>
      </c>
      <c r="P6045" t="str">
        <f>IFERROR(VLOOKUP(O6045,'Property Type'!$A$2:$B$49,2,FALSE), "")</f>
        <v xml:space="preserve"> </v>
      </c>
      <c r="U6045" t="str">
        <f>IFERROR(VLOOKUP(T6045,'Sale Unusable Reasons'!$A$2:$B$11,2,FALSE),"")</f>
        <v/>
      </c>
    </row>
    <row r="6046" spans="1:21" x14ac:dyDescent="0.3">
      <c r="A6046"/>
      <c r="B6046"/>
      <c r="C6046"/>
      <c r="D6046"/>
      <c r="E6046"/>
      <c r="F6046" s="4"/>
      <c r="G6046"/>
      <c r="H6046" t="str">
        <f t="shared" si="94"/>
        <v/>
      </c>
      <c r="O6046" s="2" t="s">
        <v>21</v>
      </c>
      <c r="P6046" t="str">
        <f>IFERROR(VLOOKUP(O6046,'Property Type'!$A$2:$B$49,2,FALSE), "")</f>
        <v xml:space="preserve"> </v>
      </c>
      <c r="U6046" t="str">
        <f>IFERROR(VLOOKUP(T6046,'Sale Unusable Reasons'!$A$2:$B$11,2,FALSE),"")</f>
        <v/>
      </c>
    </row>
    <row r="6047" spans="1:21" x14ac:dyDescent="0.3">
      <c r="A6047"/>
      <c r="B6047"/>
      <c r="C6047"/>
      <c r="D6047"/>
      <c r="E6047"/>
      <c r="F6047" s="4"/>
      <c r="G6047"/>
      <c r="H6047" t="str">
        <f t="shared" si="94"/>
        <v/>
      </c>
      <c r="O6047" s="2" t="s">
        <v>21</v>
      </c>
      <c r="P6047" t="str">
        <f>IFERROR(VLOOKUP(O6047,'Property Type'!$A$2:$B$49,2,FALSE), "")</f>
        <v xml:space="preserve"> </v>
      </c>
      <c r="U6047" t="str">
        <f>IFERROR(VLOOKUP(T6047,'Sale Unusable Reasons'!$A$2:$B$11,2,FALSE),"")</f>
        <v/>
      </c>
    </row>
    <row r="6048" spans="1:21" x14ac:dyDescent="0.3">
      <c r="A6048"/>
      <c r="B6048"/>
      <c r="C6048"/>
      <c r="D6048"/>
      <c r="E6048"/>
      <c r="F6048" s="4"/>
      <c r="G6048"/>
      <c r="H6048" t="str">
        <f t="shared" si="94"/>
        <v/>
      </c>
      <c r="O6048" s="2" t="s">
        <v>21</v>
      </c>
      <c r="P6048" t="str">
        <f>IFERROR(VLOOKUP(O6048,'Property Type'!$A$2:$B$49,2,FALSE), "")</f>
        <v xml:space="preserve"> </v>
      </c>
      <c r="U6048" t="str">
        <f>IFERROR(VLOOKUP(T6048,'Sale Unusable Reasons'!$A$2:$B$11,2,FALSE),"")</f>
        <v/>
      </c>
    </row>
    <row r="6049" spans="1:21" x14ac:dyDescent="0.3">
      <c r="A6049"/>
      <c r="B6049"/>
      <c r="C6049"/>
      <c r="D6049"/>
      <c r="E6049"/>
      <c r="F6049" s="4"/>
      <c r="G6049"/>
      <c r="H6049" t="str">
        <f t="shared" si="94"/>
        <v/>
      </c>
      <c r="O6049" s="2" t="s">
        <v>21</v>
      </c>
      <c r="P6049" t="str">
        <f>IFERROR(VLOOKUP(O6049,'Property Type'!$A$2:$B$49,2,FALSE), "")</f>
        <v xml:space="preserve"> </v>
      </c>
      <c r="U6049" t="str">
        <f>IFERROR(VLOOKUP(T6049,'Sale Unusable Reasons'!$A$2:$B$11,2,FALSE),"")</f>
        <v/>
      </c>
    </row>
    <row r="6050" spans="1:21" x14ac:dyDescent="0.3">
      <c r="A6050"/>
      <c r="B6050"/>
      <c r="C6050"/>
      <c r="D6050"/>
      <c r="E6050"/>
      <c r="F6050" s="4"/>
      <c r="G6050"/>
      <c r="H6050" t="str">
        <f t="shared" si="94"/>
        <v/>
      </c>
      <c r="O6050" s="2" t="s">
        <v>21</v>
      </c>
      <c r="P6050" t="str">
        <f>IFERROR(VLOOKUP(O6050,'Property Type'!$A$2:$B$49,2,FALSE), "")</f>
        <v xml:space="preserve"> </v>
      </c>
      <c r="U6050" t="str">
        <f>IFERROR(VLOOKUP(T6050,'Sale Unusable Reasons'!$A$2:$B$11,2,FALSE),"")</f>
        <v/>
      </c>
    </row>
    <row r="6051" spans="1:21" x14ac:dyDescent="0.3">
      <c r="A6051"/>
      <c r="B6051"/>
      <c r="C6051"/>
      <c r="D6051"/>
      <c r="E6051"/>
      <c r="F6051" s="4"/>
      <c r="G6051"/>
      <c r="H6051" t="str">
        <f t="shared" si="94"/>
        <v/>
      </c>
      <c r="O6051" s="2" t="s">
        <v>21</v>
      </c>
      <c r="P6051" t="str">
        <f>IFERROR(VLOOKUP(O6051,'Property Type'!$A$2:$B$49,2,FALSE), "")</f>
        <v xml:space="preserve"> </v>
      </c>
      <c r="U6051" t="str">
        <f>IFERROR(VLOOKUP(T6051,'Sale Unusable Reasons'!$A$2:$B$11,2,FALSE),"")</f>
        <v/>
      </c>
    </row>
    <row r="6052" spans="1:21" x14ac:dyDescent="0.3">
      <c r="A6052"/>
      <c r="B6052"/>
      <c r="C6052"/>
      <c r="D6052"/>
      <c r="E6052"/>
      <c r="F6052" s="4"/>
      <c r="G6052"/>
      <c r="H6052" t="str">
        <f t="shared" si="94"/>
        <v/>
      </c>
      <c r="O6052" s="2" t="s">
        <v>21</v>
      </c>
      <c r="P6052" t="str">
        <f>IFERROR(VLOOKUP(O6052,'Property Type'!$A$2:$B$49,2,FALSE), "")</f>
        <v xml:space="preserve"> </v>
      </c>
      <c r="U6052" t="str">
        <f>IFERROR(VLOOKUP(T6052,'Sale Unusable Reasons'!$A$2:$B$11,2,FALSE),"")</f>
        <v/>
      </c>
    </row>
    <row r="6053" spans="1:21" x14ac:dyDescent="0.3">
      <c r="A6053"/>
      <c r="B6053"/>
      <c r="C6053"/>
      <c r="D6053"/>
      <c r="E6053"/>
      <c r="F6053" s="4"/>
      <c r="G6053"/>
      <c r="H6053" t="str">
        <f t="shared" si="94"/>
        <v/>
      </c>
      <c r="O6053" s="2" t="s">
        <v>21</v>
      </c>
      <c r="P6053" t="str">
        <f>IFERROR(VLOOKUP(O6053,'Property Type'!$A$2:$B$49,2,FALSE), "")</f>
        <v xml:space="preserve"> </v>
      </c>
      <c r="U6053" t="str">
        <f>IFERROR(VLOOKUP(T6053,'Sale Unusable Reasons'!$A$2:$B$11,2,FALSE),"")</f>
        <v/>
      </c>
    </row>
    <row r="6054" spans="1:21" x14ac:dyDescent="0.3">
      <c r="A6054"/>
      <c r="B6054"/>
      <c r="C6054"/>
      <c r="D6054"/>
      <c r="E6054"/>
      <c r="F6054" s="4"/>
      <c r="G6054"/>
      <c r="H6054" t="str">
        <f t="shared" si="94"/>
        <v/>
      </c>
      <c r="O6054" s="2" t="s">
        <v>21</v>
      </c>
      <c r="P6054" t="str">
        <f>IFERROR(VLOOKUP(O6054,'Property Type'!$A$2:$B$49,2,FALSE), "")</f>
        <v xml:space="preserve"> </v>
      </c>
      <c r="U6054" t="str">
        <f>IFERROR(VLOOKUP(T6054,'Sale Unusable Reasons'!$A$2:$B$11,2,FALSE),"")</f>
        <v/>
      </c>
    </row>
    <row r="6055" spans="1:21" x14ac:dyDescent="0.3">
      <c r="A6055"/>
      <c r="B6055"/>
      <c r="C6055"/>
      <c r="D6055"/>
      <c r="E6055"/>
      <c r="F6055" s="4"/>
      <c r="G6055"/>
      <c r="H6055" t="str">
        <f t="shared" si="94"/>
        <v/>
      </c>
      <c r="O6055" s="2" t="s">
        <v>21</v>
      </c>
      <c r="P6055" t="str">
        <f>IFERROR(VLOOKUP(O6055,'Property Type'!$A$2:$B$49,2,FALSE), "")</f>
        <v xml:space="preserve"> </v>
      </c>
      <c r="U6055" t="str">
        <f>IFERROR(VLOOKUP(T6055,'Sale Unusable Reasons'!$A$2:$B$11,2,FALSE),"")</f>
        <v/>
      </c>
    </row>
    <row r="6056" spans="1:21" x14ac:dyDescent="0.3">
      <c r="A6056"/>
      <c r="B6056"/>
      <c r="C6056"/>
      <c r="D6056"/>
      <c r="E6056"/>
      <c r="F6056" s="4"/>
      <c r="G6056"/>
      <c r="H6056" t="str">
        <f t="shared" si="94"/>
        <v/>
      </c>
      <c r="O6056" s="2" t="s">
        <v>21</v>
      </c>
      <c r="P6056" t="str">
        <f>IFERROR(VLOOKUP(O6056,'Property Type'!$A$2:$B$49,2,FALSE), "")</f>
        <v xml:space="preserve"> </v>
      </c>
      <c r="U6056" t="str">
        <f>IFERROR(VLOOKUP(T6056,'Sale Unusable Reasons'!$A$2:$B$11,2,FALSE),"")</f>
        <v/>
      </c>
    </row>
    <row r="6057" spans="1:21" x14ac:dyDescent="0.3">
      <c r="A6057"/>
      <c r="B6057"/>
      <c r="C6057"/>
      <c r="D6057"/>
      <c r="E6057"/>
      <c r="F6057" s="4"/>
      <c r="G6057"/>
      <c r="H6057" t="str">
        <f t="shared" si="94"/>
        <v/>
      </c>
      <c r="O6057" s="2" t="s">
        <v>21</v>
      </c>
      <c r="P6057" t="str">
        <f>IFERROR(VLOOKUP(O6057,'Property Type'!$A$2:$B$49,2,FALSE), "")</f>
        <v xml:space="preserve"> </v>
      </c>
      <c r="U6057" t="str">
        <f>IFERROR(VLOOKUP(T6057,'Sale Unusable Reasons'!$A$2:$B$11,2,FALSE),"")</f>
        <v/>
      </c>
    </row>
    <row r="6058" spans="1:21" x14ac:dyDescent="0.3">
      <c r="A6058"/>
      <c r="B6058"/>
      <c r="C6058"/>
      <c r="D6058"/>
      <c r="E6058"/>
      <c r="F6058" s="4"/>
      <c r="G6058"/>
      <c r="H6058" t="str">
        <f t="shared" si="94"/>
        <v/>
      </c>
      <c r="O6058" s="2" t="s">
        <v>21</v>
      </c>
      <c r="P6058" t="str">
        <f>IFERROR(VLOOKUP(O6058,'Property Type'!$A$2:$B$49,2,FALSE), "")</f>
        <v xml:space="preserve"> </v>
      </c>
      <c r="U6058" t="str">
        <f>IFERROR(VLOOKUP(T6058,'Sale Unusable Reasons'!$A$2:$B$11,2,FALSE),"")</f>
        <v/>
      </c>
    </row>
    <row r="6059" spans="1:21" x14ac:dyDescent="0.3">
      <c r="A6059"/>
      <c r="B6059"/>
      <c r="C6059"/>
      <c r="D6059"/>
      <c r="E6059"/>
      <c r="F6059" s="4"/>
      <c r="G6059"/>
      <c r="H6059" t="str">
        <f t="shared" si="94"/>
        <v/>
      </c>
      <c r="O6059" s="2" t="s">
        <v>21</v>
      </c>
      <c r="P6059" t="str">
        <f>IFERROR(VLOOKUP(O6059,'Property Type'!$A$2:$B$49,2,FALSE), "")</f>
        <v xml:space="preserve"> </v>
      </c>
      <c r="U6059" t="str">
        <f>IFERROR(VLOOKUP(T6059,'Sale Unusable Reasons'!$A$2:$B$11,2,FALSE),"")</f>
        <v/>
      </c>
    </row>
    <row r="6060" spans="1:21" x14ac:dyDescent="0.3">
      <c r="A6060"/>
      <c r="B6060"/>
      <c r="C6060"/>
      <c r="D6060"/>
      <c r="E6060"/>
      <c r="F6060" s="4"/>
      <c r="G6060"/>
      <c r="H6060" t="str">
        <f t="shared" si="94"/>
        <v/>
      </c>
      <c r="O6060" s="2" t="s">
        <v>21</v>
      </c>
      <c r="P6060" t="str">
        <f>IFERROR(VLOOKUP(O6060,'Property Type'!$A$2:$B$49,2,FALSE), "")</f>
        <v xml:space="preserve"> </v>
      </c>
      <c r="U6060" t="str">
        <f>IFERROR(VLOOKUP(T6060,'Sale Unusable Reasons'!$A$2:$B$11,2,FALSE),"")</f>
        <v/>
      </c>
    </row>
    <row r="6061" spans="1:21" x14ac:dyDescent="0.3">
      <c r="A6061"/>
      <c r="B6061"/>
      <c r="C6061"/>
      <c r="D6061"/>
      <c r="E6061"/>
      <c r="F6061" s="4"/>
      <c r="G6061"/>
      <c r="H6061" t="str">
        <f t="shared" si="94"/>
        <v/>
      </c>
      <c r="O6061" s="2" t="s">
        <v>21</v>
      </c>
      <c r="P6061" t="str">
        <f>IFERROR(VLOOKUP(O6061,'Property Type'!$A$2:$B$49,2,FALSE), "")</f>
        <v xml:space="preserve"> </v>
      </c>
      <c r="U6061" t="str">
        <f>IFERROR(VLOOKUP(T6061,'Sale Unusable Reasons'!$A$2:$B$11,2,FALSE),"")</f>
        <v/>
      </c>
    </row>
    <row r="6062" spans="1:21" x14ac:dyDescent="0.3">
      <c r="A6062"/>
      <c r="B6062"/>
      <c r="C6062"/>
      <c r="D6062"/>
      <c r="E6062"/>
      <c r="F6062" s="4"/>
      <c r="G6062"/>
      <c r="H6062" t="str">
        <f t="shared" si="94"/>
        <v/>
      </c>
      <c r="O6062" s="2" t="s">
        <v>21</v>
      </c>
      <c r="P6062" t="str">
        <f>IFERROR(VLOOKUP(O6062,'Property Type'!$A$2:$B$49,2,FALSE), "")</f>
        <v xml:space="preserve"> </v>
      </c>
      <c r="U6062" t="str">
        <f>IFERROR(VLOOKUP(T6062,'Sale Unusable Reasons'!$A$2:$B$11,2,FALSE),"")</f>
        <v/>
      </c>
    </row>
    <row r="6063" spans="1:21" x14ac:dyDescent="0.3">
      <c r="A6063"/>
      <c r="B6063"/>
      <c r="C6063"/>
      <c r="D6063"/>
      <c r="E6063"/>
      <c r="F6063" s="4"/>
      <c r="G6063"/>
      <c r="H6063" t="str">
        <f t="shared" si="94"/>
        <v/>
      </c>
      <c r="O6063" s="2" t="s">
        <v>21</v>
      </c>
      <c r="P6063" t="str">
        <f>IFERROR(VLOOKUP(O6063,'Property Type'!$A$2:$B$49,2,FALSE), "")</f>
        <v xml:space="preserve"> </v>
      </c>
      <c r="U6063" t="str">
        <f>IFERROR(VLOOKUP(T6063,'Sale Unusable Reasons'!$A$2:$B$11,2,FALSE),"")</f>
        <v/>
      </c>
    </row>
    <row r="6064" spans="1:21" x14ac:dyDescent="0.3">
      <c r="A6064"/>
      <c r="B6064"/>
      <c r="C6064"/>
      <c r="D6064"/>
      <c r="E6064"/>
      <c r="F6064" s="4"/>
      <c r="G6064"/>
      <c r="H6064" t="str">
        <f t="shared" si="94"/>
        <v/>
      </c>
      <c r="O6064" s="2" t="s">
        <v>21</v>
      </c>
      <c r="P6064" t="str">
        <f>IFERROR(VLOOKUP(O6064,'Property Type'!$A$2:$B$49,2,FALSE), "")</f>
        <v xml:space="preserve"> </v>
      </c>
      <c r="U6064" t="str">
        <f>IFERROR(VLOOKUP(T6064,'Sale Unusable Reasons'!$A$2:$B$11,2,FALSE),"")</f>
        <v/>
      </c>
    </row>
    <row r="6065" spans="1:21" x14ac:dyDescent="0.3">
      <c r="A6065"/>
      <c r="B6065"/>
      <c r="C6065"/>
      <c r="D6065"/>
      <c r="E6065"/>
      <c r="F6065" s="4"/>
      <c r="G6065"/>
      <c r="H6065" t="str">
        <f t="shared" si="94"/>
        <v/>
      </c>
      <c r="O6065" s="2" t="s">
        <v>21</v>
      </c>
      <c r="P6065" t="str">
        <f>IFERROR(VLOOKUP(O6065,'Property Type'!$A$2:$B$49,2,FALSE), "")</f>
        <v xml:space="preserve"> </v>
      </c>
      <c r="U6065" t="str">
        <f>IFERROR(VLOOKUP(T6065,'Sale Unusable Reasons'!$A$2:$B$11,2,FALSE),"")</f>
        <v/>
      </c>
    </row>
    <row r="6066" spans="1:21" x14ac:dyDescent="0.3">
      <c r="A6066"/>
      <c r="B6066"/>
      <c r="C6066"/>
      <c r="D6066"/>
      <c r="E6066"/>
      <c r="F6066" s="4"/>
      <c r="G6066"/>
      <c r="H6066" t="str">
        <f t="shared" si="94"/>
        <v/>
      </c>
      <c r="O6066" s="2" t="s">
        <v>21</v>
      </c>
      <c r="P6066" t="str">
        <f>IFERROR(VLOOKUP(O6066,'Property Type'!$A$2:$B$49,2,FALSE), "")</f>
        <v xml:space="preserve"> </v>
      </c>
      <c r="U6066" t="str">
        <f>IFERROR(VLOOKUP(T6066,'Sale Unusable Reasons'!$A$2:$B$11,2,FALSE),"")</f>
        <v/>
      </c>
    </row>
    <row r="6067" spans="1:21" x14ac:dyDescent="0.3">
      <c r="A6067"/>
      <c r="B6067"/>
      <c r="C6067"/>
      <c r="D6067"/>
      <c r="E6067"/>
      <c r="F6067" s="4"/>
      <c r="G6067"/>
      <c r="H6067" t="str">
        <f t="shared" si="94"/>
        <v/>
      </c>
      <c r="O6067" s="2" t="s">
        <v>21</v>
      </c>
      <c r="P6067" t="str">
        <f>IFERROR(VLOOKUP(O6067,'Property Type'!$A$2:$B$49,2,FALSE), "")</f>
        <v xml:space="preserve"> </v>
      </c>
      <c r="U6067" t="str">
        <f>IFERROR(VLOOKUP(T6067,'Sale Unusable Reasons'!$A$2:$B$11,2,FALSE),"")</f>
        <v/>
      </c>
    </row>
    <row r="6068" spans="1:21" x14ac:dyDescent="0.3">
      <c r="A6068"/>
      <c r="B6068"/>
      <c r="C6068"/>
      <c r="D6068"/>
      <c r="E6068"/>
      <c r="F6068" s="4"/>
      <c r="G6068"/>
      <c r="H6068" t="str">
        <f t="shared" si="94"/>
        <v/>
      </c>
      <c r="O6068" s="2" t="s">
        <v>21</v>
      </c>
      <c r="P6068" t="str">
        <f>IFERROR(VLOOKUP(O6068,'Property Type'!$A$2:$B$49,2,FALSE), "")</f>
        <v xml:space="preserve"> </v>
      </c>
      <c r="U6068" t="str">
        <f>IFERROR(VLOOKUP(T6068,'Sale Unusable Reasons'!$A$2:$B$11,2,FALSE),"")</f>
        <v/>
      </c>
    </row>
    <row r="6069" spans="1:21" x14ac:dyDescent="0.3">
      <c r="A6069"/>
      <c r="B6069"/>
      <c r="C6069"/>
      <c r="D6069"/>
      <c r="E6069"/>
      <c r="F6069" s="4"/>
      <c r="G6069"/>
      <c r="H6069" t="str">
        <f t="shared" si="94"/>
        <v/>
      </c>
      <c r="O6069" s="2" t="s">
        <v>21</v>
      </c>
      <c r="P6069" t="str">
        <f>IFERROR(VLOOKUP(O6069,'Property Type'!$A$2:$B$49,2,FALSE), "")</f>
        <v xml:space="preserve"> </v>
      </c>
      <c r="U6069" t="str">
        <f>IFERROR(VLOOKUP(T6069,'Sale Unusable Reasons'!$A$2:$B$11,2,FALSE),"")</f>
        <v/>
      </c>
    </row>
    <row r="6070" spans="1:21" x14ac:dyDescent="0.3">
      <c r="A6070"/>
      <c r="B6070"/>
      <c r="C6070"/>
      <c r="D6070"/>
      <c r="E6070"/>
      <c r="F6070" s="4"/>
      <c r="G6070"/>
      <c r="H6070" t="str">
        <f t="shared" si="94"/>
        <v/>
      </c>
      <c r="O6070" s="2" t="s">
        <v>21</v>
      </c>
      <c r="P6070" t="str">
        <f>IFERROR(VLOOKUP(O6070,'Property Type'!$A$2:$B$49,2,FALSE), "")</f>
        <v xml:space="preserve"> </v>
      </c>
      <c r="U6070" t="str">
        <f>IFERROR(VLOOKUP(T6070,'Sale Unusable Reasons'!$A$2:$B$11,2,FALSE),"")</f>
        <v/>
      </c>
    </row>
    <row r="6071" spans="1:21" x14ac:dyDescent="0.3">
      <c r="A6071"/>
      <c r="B6071"/>
      <c r="C6071"/>
      <c r="D6071"/>
      <c r="E6071"/>
      <c r="F6071" s="4"/>
      <c r="G6071"/>
      <c r="H6071" t="str">
        <f t="shared" si="94"/>
        <v/>
      </c>
      <c r="O6071" s="2" t="s">
        <v>21</v>
      </c>
      <c r="P6071" t="str">
        <f>IFERROR(VLOOKUP(O6071,'Property Type'!$A$2:$B$49,2,FALSE), "")</f>
        <v xml:space="preserve"> </v>
      </c>
      <c r="U6071" t="str">
        <f>IFERROR(VLOOKUP(T6071,'Sale Unusable Reasons'!$A$2:$B$11,2,FALSE),"")</f>
        <v/>
      </c>
    </row>
    <row r="6072" spans="1:21" x14ac:dyDescent="0.3">
      <c r="A6072"/>
      <c r="B6072"/>
      <c r="C6072"/>
      <c r="D6072"/>
      <c r="E6072"/>
      <c r="F6072" s="4"/>
      <c r="G6072"/>
      <c r="H6072" t="str">
        <f t="shared" si="94"/>
        <v/>
      </c>
      <c r="O6072" s="2" t="s">
        <v>21</v>
      </c>
      <c r="P6072" t="str">
        <f>IFERROR(VLOOKUP(O6072,'Property Type'!$A$2:$B$49,2,FALSE), "")</f>
        <v xml:space="preserve"> </v>
      </c>
      <c r="U6072" t="str">
        <f>IFERROR(VLOOKUP(T6072,'Sale Unusable Reasons'!$A$2:$B$11,2,FALSE),"")</f>
        <v/>
      </c>
    </row>
    <row r="6073" spans="1:21" x14ac:dyDescent="0.3">
      <c r="A6073"/>
      <c r="B6073"/>
      <c r="C6073"/>
      <c r="D6073"/>
      <c r="E6073"/>
      <c r="F6073" s="4"/>
      <c r="G6073"/>
      <c r="H6073" t="str">
        <f t="shared" si="94"/>
        <v/>
      </c>
      <c r="O6073" s="2" t="s">
        <v>21</v>
      </c>
      <c r="P6073" t="str">
        <f>IFERROR(VLOOKUP(O6073,'Property Type'!$A$2:$B$49,2,FALSE), "")</f>
        <v xml:space="preserve"> </v>
      </c>
      <c r="U6073" t="str">
        <f>IFERROR(VLOOKUP(T6073,'Sale Unusable Reasons'!$A$2:$B$11,2,FALSE),"")</f>
        <v/>
      </c>
    </row>
    <row r="6074" spans="1:21" x14ac:dyDescent="0.3">
      <c r="A6074"/>
      <c r="B6074"/>
      <c r="C6074"/>
      <c r="D6074"/>
      <c r="E6074"/>
      <c r="F6074" s="4"/>
      <c r="G6074"/>
      <c r="H6074" t="str">
        <f t="shared" si="94"/>
        <v/>
      </c>
      <c r="O6074" s="2" t="s">
        <v>21</v>
      </c>
      <c r="P6074" t="str">
        <f>IFERROR(VLOOKUP(O6074,'Property Type'!$A$2:$B$49,2,FALSE), "")</f>
        <v xml:space="preserve"> </v>
      </c>
      <c r="U6074" t="str">
        <f>IFERROR(VLOOKUP(T6074,'Sale Unusable Reasons'!$A$2:$B$11,2,FALSE),"")</f>
        <v/>
      </c>
    </row>
    <row r="6075" spans="1:21" x14ac:dyDescent="0.3">
      <c r="A6075"/>
      <c r="B6075"/>
      <c r="C6075"/>
      <c r="D6075"/>
      <c r="E6075"/>
      <c r="F6075" s="4"/>
      <c r="G6075"/>
      <c r="H6075" t="str">
        <f t="shared" si="94"/>
        <v/>
      </c>
      <c r="O6075" s="2" t="s">
        <v>21</v>
      </c>
      <c r="P6075" t="str">
        <f>IFERROR(VLOOKUP(O6075,'Property Type'!$A$2:$B$49,2,FALSE), "")</f>
        <v xml:space="preserve"> </v>
      </c>
      <c r="U6075" t="str">
        <f>IFERROR(VLOOKUP(T6075,'Sale Unusable Reasons'!$A$2:$B$11,2,FALSE),"")</f>
        <v/>
      </c>
    </row>
    <row r="6076" spans="1:21" x14ac:dyDescent="0.3">
      <c r="A6076"/>
      <c r="B6076"/>
      <c r="C6076"/>
      <c r="D6076"/>
      <c r="E6076"/>
      <c r="F6076" s="4"/>
      <c r="G6076"/>
      <c r="H6076" t="str">
        <f t="shared" si="94"/>
        <v/>
      </c>
      <c r="O6076" s="2" t="s">
        <v>21</v>
      </c>
      <c r="P6076" t="str">
        <f>IFERROR(VLOOKUP(O6076,'Property Type'!$A$2:$B$49,2,FALSE), "")</f>
        <v xml:space="preserve"> </v>
      </c>
      <c r="U6076" t="str">
        <f>IFERROR(VLOOKUP(T6076,'Sale Unusable Reasons'!$A$2:$B$11,2,FALSE),"")</f>
        <v/>
      </c>
    </row>
    <row r="6077" spans="1:21" x14ac:dyDescent="0.3">
      <c r="A6077"/>
      <c r="B6077"/>
      <c r="C6077"/>
      <c r="D6077"/>
      <c r="E6077"/>
      <c r="F6077" s="4"/>
      <c r="G6077"/>
      <c r="H6077" t="str">
        <f t="shared" si="94"/>
        <v/>
      </c>
      <c r="O6077" s="2" t="s">
        <v>21</v>
      </c>
      <c r="P6077" t="str">
        <f>IFERROR(VLOOKUP(O6077,'Property Type'!$A$2:$B$49,2,FALSE), "")</f>
        <v xml:space="preserve"> </v>
      </c>
      <c r="U6077" t="str">
        <f>IFERROR(VLOOKUP(T6077,'Sale Unusable Reasons'!$A$2:$B$11,2,FALSE),"")</f>
        <v/>
      </c>
    </row>
    <row r="6078" spans="1:21" x14ac:dyDescent="0.3">
      <c r="A6078"/>
      <c r="B6078"/>
      <c r="C6078"/>
      <c r="D6078"/>
      <c r="E6078"/>
      <c r="F6078" s="4"/>
      <c r="G6078"/>
      <c r="H6078" t="str">
        <f t="shared" si="94"/>
        <v/>
      </c>
      <c r="O6078" s="2" t="s">
        <v>21</v>
      </c>
      <c r="P6078" t="str">
        <f>IFERROR(VLOOKUP(O6078,'Property Type'!$A$2:$B$49,2,FALSE), "")</f>
        <v xml:space="preserve"> </v>
      </c>
      <c r="U6078" t="str">
        <f>IFERROR(VLOOKUP(T6078,'Sale Unusable Reasons'!$A$2:$B$11,2,FALSE),"")</f>
        <v/>
      </c>
    </row>
    <row r="6079" spans="1:21" x14ac:dyDescent="0.3">
      <c r="A6079"/>
      <c r="B6079"/>
      <c r="C6079"/>
      <c r="D6079"/>
      <c r="E6079"/>
      <c r="F6079" s="4"/>
      <c r="G6079"/>
      <c r="H6079" t="str">
        <f t="shared" si="94"/>
        <v/>
      </c>
      <c r="O6079" s="2" t="s">
        <v>21</v>
      </c>
      <c r="P6079" t="str">
        <f>IFERROR(VLOOKUP(O6079,'Property Type'!$A$2:$B$49,2,FALSE), "")</f>
        <v xml:space="preserve"> </v>
      </c>
      <c r="U6079" t="str">
        <f>IFERROR(VLOOKUP(T6079,'Sale Unusable Reasons'!$A$2:$B$11,2,FALSE),"")</f>
        <v/>
      </c>
    </row>
    <row r="6080" spans="1:21" x14ac:dyDescent="0.3">
      <c r="A6080"/>
      <c r="B6080"/>
      <c r="C6080"/>
      <c r="D6080"/>
      <c r="E6080"/>
      <c r="F6080" s="4"/>
      <c r="G6080"/>
      <c r="H6080" t="str">
        <f t="shared" si="94"/>
        <v/>
      </c>
      <c r="O6080" s="2" t="s">
        <v>21</v>
      </c>
      <c r="P6080" t="str">
        <f>IFERROR(VLOOKUP(O6080,'Property Type'!$A$2:$B$49,2,FALSE), "")</f>
        <v xml:space="preserve"> </v>
      </c>
      <c r="U6080" t="str">
        <f>IFERROR(VLOOKUP(T6080,'Sale Unusable Reasons'!$A$2:$B$11,2,FALSE),"")</f>
        <v/>
      </c>
    </row>
    <row r="6081" spans="1:21" x14ac:dyDescent="0.3">
      <c r="A6081"/>
      <c r="B6081"/>
      <c r="C6081"/>
      <c r="D6081"/>
      <c r="E6081"/>
      <c r="F6081" s="4"/>
      <c r="G6081"/>
      <c r="H6081" t="str">
        <f t="shared" si="94"/>
        <v/>
      </c>
      <c r="O6081" s="2" t="s">
        <v>21</v>
      </c>
      <c r="P6081" t="str">
        <f>IFERROR(VLOOKUP(O6081,'Property Type'!$A$2:$B$49,2,FALSE), "")</f>
        <v xml:space="preserve"> </v>
      </c>
      <c r="U6081" t="str">
        <f>IFERROR(VLOOKUP(T6081,'Sale Unusable Reasons'!$A$2:$B$11,2,FALSE),"")</f>
        <v/>
      </c>
    </row>
    <row r="6082" spans="1:21" x14ac:dyDescent="0.3">
      <c r="A6082"/>
      <c r="B6082"/>
      <c r="C6082"/>
      <c r="D6082"/>
      <c r="E6082"/>
      <c r="F6082" s="4"/>
      <c r="G6082"/>
      <c r="H6082" t="str">
        <f t="shared" ref="H6082:H6145" si="95">IF(G6082&gt;0, ROUND((Q6082+R6082)/G6082, 2), "")</f>
        <v/>
      </c>
      <c r="O6082" s="2" t="s">
        <v>21</v>
      </c>
      <c r="P6082" t="str">
        <f>IFERROR(VLOOKUP(O6082,'Property Type'!$A$2:$B$49,2,FALSE), "")</f>
        <v xml:space="preserve"> </v>
      </c>
      <c r="U6082" t="str">
        <f>IFERROR(VLOOKUP(T6082,'Sale Unusable Reasons'!$A$2:$B$11,2,FALSE),"")</f>
        <v/>
      </c>
    </row>
    <row r="6083" spans="1:21" x14ac:dyDescent="0.3">
      <c r="A6083"/>
      <c r="B6083"/>
      <c r="C6083"/>
      <c r="D6083"/>
      <c r="E6083"/>
      <c r="F6083" s="4"/>
      <c r="G6083"/>
      <c r="H6083" t="str">
        <f t="shared" si="95"/>
        <v/>
      </c>
      <c r="O6083" s="2" t="s">
        <v>21</v>
      </c>
      <c r="P6083" t="str">
        <f>IFERROR(VLOOKUP(O6083,'Property Type'!$A$2:$B$49,2,FALSE), "")</f>
        <v xml:space="preserve"> </v>
      </c>
      <c r="U6083" t="str">
        <f>IFERROR(VLOOKUP(T6083,'Sale Unusable Reasons'!$A$2:$B$11,2,FALSE),"")</f>
        <v/>
      </c>
    </row>
    <row r="6084" spans="1:21" x14ac:dyDescent="0.3">
      <c r="A6084"/>
      <c r="B6084"/>
      <c r="C6084"/>
      <c r="D6084"/>
      <c r="E6084"/>
      <c r="F6084" s="4"/>
      <c r="G6084"/>
      <c r="H6084" t="str">
        <f t="shared" si="95"/>
        <v/>
      </c>
      <c r="O6084" s="2" t="s">
        <v>21</v>
      </c>
      <c r="P6084" t="str">
        <f>IFERROR(VLOOKUP(O6084,'Property Type'!$A$2:$B$49,2,FALSE), "")</f>
        <v xml:space="preserve"> </v>
      </c>
      <c r="U6084" t="str">
        <f>IFERROR(VLOOKUP(T6084,'Sale Unusable Reasons'!$A$2:$B$11,2,FALSE),"")</f>
        <v/>
      </c>
    </row>
    <row r="6085" spans="1:21" x14ac:dyDescent="0.3">
      <c r="A6085"/>
      <c r="B6085"/>
      <c r="C6085"/>
      <c r="D6085"/>
      <c r="E6085"/>
      <c r="F6085" s="4"/>
      <c r="G6085"/>
      <c r="H6085" t="str">
        <f t="shared" si="95"/>
        <v/>
      </c>
      <c r="O6085" s="2" t="s">
        <v>21</v>
      </c>
      <c r="P6085" t="str">
        <f>IFERROR(VLOOKUP(O6085,'Property Type'!$A$2:$B$49,2,FALSE), "")</f>
        <v xml:space="preserve"> </v>
      </c>
      <c r="U6085" t="str">
        <f>IFERROR(VLOOKUP(T6085,'Sale Unusable Reasons'!$A$2:$B$11,2,FALSE),"")</f>
        <v/>
      </c>
    </row>
    <row r="6086" spans="1:21" x14ac:dyDescent="0.3">
      <c r="A6086"/>
      <c r="B6086"/>
      <c r="C6086"/>
      <c r="D6086"/>
      <c r="E6086"/>
      <c r="F6086" s="4"/>
      <c r="G6086"/>
      <c r="H6086" t="str">
        <f t="shared" si="95"/>
        <v/>
      </c>
      <c r="O6086" s="2" t="s">
        <v>21</v>
      </c>
      <c r="P6086" t="str">
        <f>IFERROR(VLOOKUP(O6086,'Property Type'!$A$2:$B$49,2,FALSE), "")</f>
        <v xml:space="preserve"> </v>
      </c>
      <c r="U6086" t="str">
        <f>IFERROR(VLOOKUP(T6086,'Sale Unusable Reasons'!$A$2:$B$11,2,FALSE),"")</f>
        <v/>
      </c>
    </row>
    <row r="6087" spans="1:21" x14ac:dyDescent="0.3">
      <c r="A6087"/>
      <c r="B6087"/>
      <c r="C6087"/>
      <c r="D6087"/>
      <c r="E6087"/>
      <c r="F6087" s="4"/>
      <c r="G6087"/>
      <c r="H6087" t="str">
        <f t="shared" si="95"/>
        <v/>
      </c>
      <c r="O6087" s="2" t="s">
        <v>21</v>
      </c>
      <c r="P6087" t="str">
        <f>IFERROR(VLOOKUP(O6087,'Property Type'!$A$2:$B$49,2,FALSE), "")</f>
        <v xml:space="preserve"> </v>
      </c>
      <c r="U6087" t="str">
        <f>IFERROR(VLOOKUP(T6087,'Sale Unusable Reasons'!$A$2:$B$11,2,FALSE),"")</f>
        <v/>
      </c>
    </row>
    <row r="6088" spans="1:21" x14ac:dyDescent="0.3">
      <c r="A6088"/>
      <c r="B6088"/>
      <c r="C6088"/>
      <c r="D6088"/>
      <c r="E6088"/>
      <c r="F6088" s="4"/>
      <c r="G6088"/>
      <c r="H6088" t="str">
        <f t="shared" si="95"/>
        <v/>
      </c>
      <c r="O6088" s="2" t="s">
        <v>21</v>
      </c>
      <c r="P6088" t="str">
        <f>IFERROR(VLOOKUP(O6088,'Property Type'!$A$2:$B$49,2,FALSE), "")</f>
        <v xml:space="preserve"> </v>
      </c>
      <c r="U6088" t="str">
        <f>IFERROR(VLOOKUP(T6088,'Sale Unusable Reasons'!$A$2:$B$11,2,FALSE),"")</f>
        <v/>
      </c>
    </row>
    <row r="6089" spans="1:21" x14ac:dyDescent="0.3">
      <c r="A6089"/>
      <c r="B6089"/>
      <c r="C6089"/>
      <c r="D6089"/>
      <c r="E6089"/>
      <c r="F6089" s="4"/>
      <c r="G6089"/>
      <c r="H6089" t="str">
        <f t="shared" si="95"/>
        <v/>
      </c>
      <c r="O6089" s="2" t="s">
        <v>21</v>
      </c>
      <c r="P6089" t="str">
        <f>IFERROR(VLOOKUP(O6089,'Property Type'!$A$2:$B$49,2,FALSE), "")</f>
        <v xml:space="preserve"> </v>
      </c>
      <c r="U6089" t="str">
        <f>IFERROR(VLOOKUP(T6089,'Sale Unusable Reasons'!$A$2:$B$11,2,FALSE),"")</f>
        <v/>
      </c>
    </row>
    <row r="6090" spans="1:21" x14ac:dyDescent="0.3">
      <c r="A6090"/>
      <c r="B6090"/>
      <c r="C6090"/>
      <c r="D6090"/>
      <c r="E6090"/>
      <c r="F6090" s="4"/>
      <c r="G6090"/>
      <c r="H6090" t="str">
        <f t="shared" si="95"/>
        <v/>
      </c>
      <c r="O6090" s="2" t="s">
        <v>21</v>
      </c>
      <c r="P6090" t="str">
        <f>IFERROR(VLOOKUP(O6090,'Property Type'!$A$2:$B$49,2,FALSE), "")</f>
        <v xml:space="preserve"> </v>
      </c>
      <c r="U6090" t="str">
        <f>IFERROR(VLOOKUP(T6090,'Sale Unusable Reasons'!$A$2:$B$11,2,FALSE),"")</f>
        <v/>
      </c>
    </row>
    <row r="6091" spans="1:21" x14ac:dyDescent="0.3">
      <c r="A6091"/>
      <c r="B6091"/>
      <c r="C6091"/>
      <c r="D6091"/>
      <c r="E6091"/>
      <c r="F6091" s="4"/>
      <c r="G6091"/>
      <c r="H6091" t="str">
        <f t="shared" si="95"/>
        <v/>
      </c>
      <c r="O6091" s="2" t="s">
        <v>21</v>
      </c>
      <c r="P6091" t="str">
        <f>IFERROR(VLOOKUP(O6091,'Property Type'!$A$2:$B$49,2,FALSE), "")</f>
        <v xml:space="preserve"> </v>
      </c>
      <c r="U6091" t="str">
        <f>IFERROR(VLOOKUP(T6091,'Sale Unusable Reasons'!$A$2:$B$11,2,FALSE),"")</f>
        <v/>
      </c>
    </row>
    <row r="6092" spans="1:21" x14ac:dyDescent="0.3">
      <c r="A6092"/>
      <c r="B6092"/>
      <c r="C6092"/>
      <c r="D6092"/>
      <c r="E6092"/>
      <c r="F6092" s="4"/>
      <c r="G6092"/>
      <c r="H6092" t="str">
        <f t="shared" si="95"/>
        <v/>
      </c>
      <c r="O6092" s="2" t="s">
        <v>21</v>
      </c>
      <c r="P6092" t="str">
        <f>IFERROR(VLOOKUP(O6092,'Property Type'!$A$2:$B$49,2,FALSE), "")</f>
        <v xml:space="preserve"> </v>
      </c>
      <c r="U6092" t="str">
        <f>IFERROR(VLOOKUP(T6092,'Sale Unusable Reasons'!$A$2:$B$11,2,FALSE),"")</f>
        <v/>
      </c>
    </row>
    <row r="6093" spans="1:21" x14ac:dyDescent="0.3">
      <c r="A6093"/>
      <c r="B6093"/>
      <c r="C6093"/>
      <c r="D6093"/>
      <c r="E6093"/>
      <c r="F6093" s="4"/>
      <c r="G6093"/>
      <c r="H6093" t="str">
        <f t="shared" si="95"/>
        <v/>
      </c>
      <c r="O6093" s="2" t="s">
        <v>21</v>
      </c>
      <c r="P6093" t="str">
        <f>IFERROR(VLOOKUP(O6093,'Property Type'!$A$2:$B$49,2,FALSE), "")</f>
        <v xml:space="preserve"> </v>
      </c>
      <c r="U6093" t="str">
        <f>IFERROR(VLOOKUP(T6093,'Sale Unusable Reasons'!$A$2:$B$11,2,FALSE),"")</f>
        <v/>
      </c>
    </row>
    <row r="6094" spans="1:21" x14ac:dyDescent="0.3">
      <c r="A6094"/>
      <c r="B6094"/>
      <c r="C6094"/>
      <c r="D6094"/>
      <c r="E6094"/>
      <c r="F6094" s="4"/>
      <c r="G6094"/>
      <c r="H6094" t="str">
        <f t="shared" si="95"/>
        <v/>
      </c>
      <c r="O6094" s="2" t="s">
        <v>21</v>
      </c>
      <c r="P6094" t="str">
        <f>IFERROR(VLOOKUP(O6094,'Property Type'!$A$2:$B$49,2,FALSE), "")</f>
        <v xml:space="preserve"> </v>
      </c>
      <c r="U6094" t="str">
        <f>IFERROR(VLOOKUP(T6094,'Sale Unusable Reasons'!$A$2:$B$11,2,FALSE),"")</f>
        <v/>
      </c>
    </row>
    <row r="6095" spans="1:21" x14ac:dyDescent="0.3">
      <c r="A6095"/>
      <c r="B6095"/>
      <c r="C6095"/>
      <c r="D6095"/>
      <c r="E6095"/>
      <c r="F6095" s="4"/>
      <c r="G6095"/>
      <c r="H6095" t="str">
        <f t="shared" si="95"/>
        <v/>
      </c>
      <c r="O6095" s="2" t="s">
        <v>21</v>
      </c>
      <c r="P6095" t="str">
        <f>IFERROR(VLOOKUP(O6095,'Property Type'!$A$2:$B$49,2,FALSE), "")</f>
        <v xml:space="preserve"> </v>
      </c>
      <c r="U6095" t="str">
        <f>IFERROR(VLOOKUP(T6095,'Sale Unusable Reasons'!$A$2:$B$11,2,FALSE),"")</f>
        <v/>
      </c>
    </row>
    <row r="6096" spans="1:21" x14ac:dyDescent="0.3">
      <c r="A6096"/>
      <c r="B6096"/>
      <c r="C6096"/>
      <c r="D6096"/>
      <c r="E6096"/>
      <c r="F6096" s="4"/>
      <c r="G6096"/>
      <c r="H6096" t="str">
        <f t="shared" si="95"/>
        <v/>
      </c>
      <c r="O6096" s="2" t="s">
        <v>21</v>
      </c>
      <c r="P6096" t="str">
        <f>IFERROR(VLOOKUP(O6096,'Property Type'!$A$2:$B$49,2,FALSE), "")</f>
        <v xml:space="preserve"> </v>
      </c>
      <c r="U6096" t="str">
        <f>IFERROR(VLOOKUP(T6096,'Sale Unusable Reasons'!$A$2:$B$11,2,FALSE),"")</f>
        <v/>
      </c>
    </row>
    <row r="6097" spans="1:21" x14ac:dyDescent="0.3">
      <c r="A6097"/>
      <c r="B6097"/>
      <c r="C6097"/>
      <c r="D6097"/>
      <c r="E6097"/>
      <c r="F6097" s="4"/>
      <c r="G6097"/>
      <c r="H6097" t="str">
        <f t="shared" si="95"/>
        <v/>
      </c>
      <c r="O6097" s="2" t="s">
        <v>21</v>
      </c>
      <c r="P6097" t="str">
        <f>IFERROR(VLOOKUP(O6097,'Property Type'!$A$2:$B$49,2,FALSE), "")</f>
        <v xml:space="preserve"> </v>
      </c>
      <c r="U6097" t="str">
        <f>IFERROR(VLOOKUP(T6097,'Sale Unusable Reasons'!$A$2:$B$11,2,FALSE),"")</f>
        <v/>
      </c>
    </row>
    <row r="6098" spans="1:21" x14ac:dyDescent="0.3">
      <c r="A6098"/>
      <c r="B6098"/>
      <c r="C6098"/>
      <c r="D6098"/>
      <c r="E6098"/>
      <c r="F6098" s="4"/>
      <c r="G6098"/>
      <c r="H6098" t="str">
        <f t="shared" si="95"/>
        <v/>
      </c>
      <c r="O6098" s="2" t="s">
        <v>21</v>
      </c>
      <c r="P6098" t="str">
        <f>IFERROR(VLOOKUP(O6098,'Property Type'!$A$2:$B$49,2,FALSE), "")</f>
        <v xml:space="preserve"> </v>
      </c>
      <c r="U6098" t="str">
        <f>IFERROR(VLOOKUP(T6098,'Sale Unusable Reasons'!$A$2:$B$11,2,FALSE),"")</f>
        <v/>
      </c>
    </row>
    <row r="6099" spans="1:21" x14ac:dyDescent="0.3">
      <c r="A6099"/>
      <c r="B6099"/>
      <c r="C6099"/>
      <c r="D6099"/>
      <c r="E6099"/>
      <c r="F6099" s="4"/>
      <c r="G6099"/>
      <c r="H6099" t="str">
        <f t="shared" si="95"/>
        <v/>
      </c>
      <c r="O6099" s="2" t="s">
        <v>21</v>
      </c>
      <c r="P6099" t="str">
        <f>IFERROR(VLOOKUP(O6099,'Property Type'!$A$2:$B$49,2,FALSE), "")</f>
        <v xml:space="preserve"> </v>
      </c>
      <c r="U6099" t="str">
        <f>IFERROR(VLOOKUP(T6099,'Sale Unusable Reasons'!$A$2:$B$11,2,FALSE),"")</f>
        <v/>
      </c>
    </row>
    <row r="6100" spans="1:21" x14ac:dyDescent="0.3">
      <c r="A6100"/>
      <c r="B6100"/>
      <c r="C6100"/>
      <c r="D6100"/>
      <c r="E6100"/>
      <c r="F6100" s="4"/>
      <c r="G6100"/>
      <c r="H6100" t="str">
        <f t="shared" si="95"/>
        <v/>
      </c>
      <c r="O6100" s="2" t="s">
        <v>21</v>
      </c>
      <c r="P6100" t="str">
        <f>IFERROR(VLOOKUP(O6100,'Property Type'!$A$2:$B$49,2,FALSE), "")</f>
        <v xml:space="preserve"> </v>
      </c>
      <c r="U6100" t="str">
        <f>IFERROR(VLOOKUP(T6100,'Sale Unusable Reasons'!$A$2:$B$11,2,FALSE),"")</f>
        <v/>
      </c>
    </row>
    <row r="6101" spans="1:21" x14ac:dyDescent="0.3">
      <c r="A6101"/>
      <c r="B6101"/>
      <c r="C6101"/>
      <c r="D6101"/>
      <c r="E6101"/>
      <c r="F6101" s="4"/>
      <c r="G6101"/>
      <c r="H6101" t="str">
        <f t="shared" si="95"/>
        <v/>
      </c>
      <c r="O6101" s="2" t="s">
        <v>21</v>
      </c>
      <c r="P6101" t="str">
        <f>IFERROR(VLOOKUP(O6101,'Property Type'!$A$2:$B$49,2,FALSE), "")</f>
        <v xml:space="preserve"> </v>
      </c>
      <c r="U6101" t="str">
        <f>IFERROR(VLOOKUP(T6101,'Sale Unusable Reasons'!$A$2:$B$11,2,FALSE),"")</f>
        <v/>
      </c>
    </row>
    <row r="6102" spans="1:21" x14ac:dyDescent="0.3">
      <c r="A6102"/>
      <c r="B6102"/>
      <c r="C6102"/>
      <c r="D6102"/>
      <c r="E6102"/>
      <c r="F6102" s="4"/>
      <c r="G6102"/>
      <c r="H6102" t="str">
        <f t="shared" si="95"/>
        <v/>
      </c>
      <c r="O6102" s="2" t="s">
        <v>21</v>
      </c>
      <c r="P6102" t="str">
        <f>IFERROR(VLOOKUP(O6102,'Property Type'!$A$2:$B$49,2,FALSE), "")</f>
        <v xml:space="preserve"> </v>
      </c>
      <c r="U6102" t="str">
        <f>IFERROR(VLOOKUP(T6102,'Sale Unusable Reasons'!$A$2:$B$11,2,FALSE),"")</f>
        <v/>
      </c>
    </row>
    <row r="6103" spans="1:21" x14ac:dyDescent="0.3">
      <c r="A6103"/>
      <c r="B6103"/>
      <c r="C6103"/>
      <c r="D6103"/>
      <c r="E6103"/>
      <c r="F6103" s="4"/>
      <c r="G6103"/>
      <c r="H6103" t="str">
        <f t="shared" si="95"/>
        <v/>
      </c>
      <c r="O6103" s="2" t="s">
        <v>21</v>
      </c>
      <c r="P6103" t="str">
        <f>IFERROR(VLOOKUP(O6103,'Property Type'!$A$2:$B$49,2,FALSE), "")</f>
        <v xml:space="preserve"> </v>
      </c>
      <c r="U6103" t="str">
        <f>IFERROR(VLOOKUP(T6103,'Sale Unusable Reasons'!$A$2:$B$11,2,FALSE),"")</f>
        <v/>
      </c>
    </row>
    <row r="6104" spans="1:21" x14ac:dyDescent="0.3">
      <c r="A6104"/>
      <c r="B6104"/>
      <c r="C6104"/>
      <c r="D6104"/>
      <c r="E6104"/>
      <c r="F6104" s="4"/>
      <c r="G6104"/>
      <c r="H6104" t="str">
        <f t="shared" si="95"/>
        <v/>
      </c>
      <c r="O6104" s="2" t="s">
        <v>21</v>
      </c>
      <c r="P6104" t="str">
        <f>IFERROR(VLOOKUP(O6104,'Property Type'!$A$2:$B$49,2,FALSE), "")</f>
        <v xml:space="preserve"> </v>
      </c>
      <c r="U6104" t="str">
        <f>IFERROR(VLOOKUP(T6104,'Sale Unusable Reasons'!$A$2:$B$11,2,FALSE),"")</f>
        <v/>
      </c>
    </row>
    <row r="6105" spans="1:21" x14ac:dyDescent="0.3">
      <c r="A6105"/>
      <c r="B6105"/>
      <c r="C6105"/>
      <c r="D6105"/>
      <c r="E6105"/>
      <c r="F6105" s="4"/>
      <c r="G6105"/>
      <c r="H6105" t="str">
        <f t="shared" si="95"/>
        <v/>
      </c>
      <c r="O6105" s="2" t="s">
        <v>21</v>
      </c>
      <c r="P6105" t="str">
        <f>IFERROR(VLOOKUP(O6105,'Property Type'!$A$2:$B$49,2,FALSE), "")</f>
        <v xml:space="preserve"> </v>
      </c>
      <c r="U6105" t="str">
        <f>IFERROR(VLOOKUP(T6105,'Sale Unusable Reasons'!$A$2:$B$11,2,FALSE),"")</f>
        <v/>
      </c>
    </row>
    <row r="6106" spans="1:21" x14ac:dyDescent="0.3">
      <c r="A6106"/>
      <c r="B6106"/>
      <c r="C6106"/>
      <c r="D6106"/>
      <c r="E6106"/>
      <c r="F6106" s="4"/>
      <c r="G6106"/>
      <c r="H6106" t="str">
        <f t="shared" si="95"/>
        <v/>
      </c>
      <c r="O6106" s="2" t="s">
        <v>21</v>
      </c>
      <c r="P6106" t="str">
        <f>IFERROR(VLOOKUP(O6106,'Property Type'!$A$2:$B$49,2,FALSE), "")</f>
        <v xml:space="preserve"> </v>
      </c>
      <c r="U6106" t="str">
        <f>IFERROR(VLOOKUP(T6106,'Sale Unusable Reasons'!$A$2:$B$11,2,FALSE),"")</f>
        <v/>
      </c>
    </row>
    <row r="6107" spans="1:21" x14ac:dyDescent="0.3">
      <c r="A6107"/>
      <c r="B6107"/>
      <c r="C6107"/>
      <c r="D6107"/>
      <c r="E6107"/>
      <c r="F6107" s="4"/>
      <c r="G6107"/>
      <c r="H6107" t="str">
        <f t="shared" si="95"/>
        <v/>
      </c>
      <c r="O6107" s="2" t="s">
        <v>21</v>
      </c>
      <c r="P6107" t="str">
        <f>IFERROR(VLOOKUP(O6107,'Property Type'!$A$2:$B$49,2,FALSE), "")</f>
        <v xml:space="preserve"> </v>
      </c>
      <c r="U6107" t="str">
        <f>IFERROR(VLOOKUP(T6107,'Sale Unusable Reasons'!$A$2:$B$11,2,FALSE),"")</f>
        <v/>
      </c>
    </row>
    <row r="6108" spans="1:21" x14ac:dyDescent="0.3">
      <c r="A6108"/>
      <c r="B6108"/>
      <c r="C6108"/>
      <c r="D6108"/>
      <c r="E6108"/>
      <c r="F6108" s="4"/>
      <c r="G6108"/>
      <c r="H6108" t="str">
        <f t="shared" si="95"/>
        <v/>
      </c>
      <c r="O6108" s="2" t="s">
        <v>21</v>
      </c>
      <c r="P6108" t="str">
        <f>IFERROR(VLOOKUP(O6108,'Property Type'!$A$2:$B$49,2,FALSE), "")</f>
        <v xml:space="preserve"> </v>
      </c>
      <c r="U6108" t="str">
        <f>IFERROR(VLOOKUP(T6108,'Sale Unusable Reasons'!$A$2:$B$11,2,FALSE),"")</f>
        <v/>
      </c>
    </row>
    <row r="6109" spans="1:21" x14ac:dyDescent="0.3">
      <c r="A6109"/>
      <c r="B6109"/>
      <c r="C6109"/>
      <c r="D6109"/>
      <c r="E6109"/>
      <c r="F6109" s="4"/>
      <c r="G6109"/>
      <c r="H6109" t="str">
        <f t="shared" si="95"/>
        <v/>
      </c>
      <c r="O6109" s="2" t="s">
        <v>21</v>
      </c>
      <c r="P6109" t="str">
        <f>IFERROR(VLOOKUP(O6109,'Property Type'!$A$2:$B$49,2,FALSE), "")</f>
        <v xml:space="preserve"> </v>
      </c>
      <c r="U6109" t="str">
        <f>IFERROR(VLOOKUP(T6109,'Sale Unusable Reasons'!$A$2:$B$11,2,FALSE),"")</f>
        <v/>
      </c>
    </row>
    <row r="6110" spans="1:21" x14ac:dyDescent="0.3">
      <c r="A6110"/>
      <c r="B6110"/>
      <c r="C6110"/>
      <c r="D6110"/>
      <c r="E6110"/>
      <c r="F6110" s="4"/>
      <c r="G6110"/>
      <c r="H6110" t="str">
        <f t="shared" si="95"/>
        <v/>
      </c>
      <c r="O6110" s="2" t="s">
        <v>21</v>
      </c>
      <c r="P6110" t="str">
        <f>IFERROR(VLOOKUP(O6110,'Property Type'!$A$2:$B$49,2,FALSE), "")</f>
        <v xml:space="preserve"> </v>
      </c>
      <c r="U6110" t="str">
        <f>IFERROR(VLOOKUP(T6110,'Sale Unusable Reasons'!$A$2:$B$11,2,FALSE),"")</f>
        <v/>
      </c>
    </row>
    <row r="6111" spans="1:21" x14ac:dyDescent="0.3">
      <c r="A6111"/>
      <c r="B6111"/>
      <c r="C6111"/>
      <c r="D6111"/>
      <c r="E6111"/>
      <c r="F6111" s="4"/>
      <c r="G6111"/>
      <c r="H6111" t="str">
        <f t="shared" si="95"/>
        <v/>
      </c>
      <c r="O6111" s="2" t="s">
        <v>21</v>
      </c>
      <c r="P6111" t="str">
        <f>IFERROR(VLOOKUP(O6111,'Property Type'!$A$2:$B$49,2,FALSE), "")</f>
        <v xml:space="preserve"> </v>
      </c>
      <c r="U6111" t="str">
        <f>IFERROR(VLOOKUP(T6111,'Sale Unusable Reasons'!$A$2:$B$11,2,FALSE),"")</f>
        <v/>
      </c>
    </row>
    <row r="6112" spans="1:21" x14ac:dyDescent="0.3">
      <c r="A6112"/>
      <c r="B6112"/>
      <c r="C6112"/>
      <c r="D6112"/>
      <c r="E6112"/>
      <c r="F6112" s="4"/>
      <c r="G6112"/>
      <c r="H6112" t="str">
        <f t="shared" si="95"/>
        <v/>
      </c>
      <c r="O6112" s="2" t="s">
        <v>21</v>
      </c>
      <c r="P6112" t="str">
        <f>IFERROR(VLOOKUP(O6112,'Property Type'!$A$2:$B$49,2,FALSE), "")</f>
        <v xml:space="preserve"> </v>
      </c>
      <c r="U6112" t="str">
        <f>IFERROR(VLOOKUP(T6112,'Sale Unusable Reasons'!$A$2:$B$11,2,FALSE),"")</f>
        <v/>
      </c>
    </row>
    <row r="6113" spans="1:21" x14ac:dyDescent="0.3">
      <c r="A6113"/>
      <c r="B6113"/>
      <c r="C6113"/>
      <c r="D6113"/>
      <c r="E6113"/>
      <c r="F6113" s="4"/>
      <c r="G6113"/>
      <c r="H6113" t="str">
        <f t="shared" si="95"/>
        <v/>
      </c>
      <c r="O6113" s="2" t="s">
        <v>21</v>
      </c>
      <c r="P6113" t="str">
        <f>IFERROR(VLOOKUP(O6113,'Property Type'!$A$2:$B$49,2,FALSE), "")</f>
        <v xml:space="preserve"> </v>
      </c>
      <c r="U6113" t="str">
        <f>IFERROR(VLOOKUP(T6113,'Sale Unusable Reasons'!$A$2:$B$11,2,FALSE),"")</f>
        <v/>
      </c>
    </row>
    <row r="6114" spans="1:21" x14ac:dyDescent="0.3">
      <c r="A6114"/>
      <c r="B6114"/>
      <c r="C6114"/>
      <c r="D6114"/>
      <c r="E6114"/>
      <c r="F6114" s="4"/>
      <c r="G6114"/>
      <c r="H6114" t="str">
        <f t="shared" si="95"/>
        <v/>
      </c>
      <c r="O6114" s="2" t="s">
        <v>21</v>
      </c>
      <c r="P6114" t="str">
        <f>IFERROR(VLOOKUP(O6114,'Property Type'!$A$2:$B$49,2,FALSE), "")</f>
        <v xml:space="preserve"> </v>
      </c>
      <c r="U6114" t="str">
        <f>IFERROR(VLOOKUP(T6114,'Sale Unusable Reasons'!$A$2:$B$11,2,FALSE),"")</f>
        <v/>
      </c>
    </row>
    <row r="6115" spans="1:21" x14ac:dyDescent="0.3">
      <c r="A6115"/>
      <c r="B6115"/>
      <c r="C6115"/>
      <c r="D6115"/>
      <c r="E6115"/>
      <c r="F6115" s="4"/>
      <c r="G6115"/>
      <c r="H6115" t="str">
        <f t="shared" si="95"/>
        <v/>
      </c>
      <c r="O6115" s="2" t="s">
        <v>21</v>
      </c>
      <c r="P6115" t="str">
        <f>IFERROR(VLOOKUP(O6115,'Property Type'!$A$2:$B$49,2,FALSE), "")</f>
        <v xml:space="preserve"> </v>
      </c>
      <c r="U6115" t="str">
        <f>IFERROR(VLOOKUP(T6115,'Sale Unusable Reasons'!$A$2:$B$11,2,FALSE),"")</f>
        <v/>
      </c>
    </row>
    <row r="6116" spans="1:21" x14ac:dyDescent="0.3">
      <c r="A6116"/>
      <c r="B6116"/>
      <c r="C6116"/>
      <c r="D6116"/>
      <c r="E6116"/>
      <c r="F6116" s="4"/>
      <c r="G6116"/>
      <c r="H6116" t="str">
        <f t="shared" si="95"/>
        <v/>
      </c>
      <c r="O6116" s="2" t="s">
        <v>21</v>
      </c>
      <c r="P6116" t="str">
        <f>IFERROR(VLOOKUP(O6116,'Property Type'!$A$2:$B$49,2,FALSE), "")</f>
        <v xml:space="preserve"> </v>
      </c>
      <c r="U6116" t="str">
        <f>IFERROR(VLOOKUP(T6116,'Sale Unusable Reasons'!$A$2:$B$11,2,FALSE),"")</f>
        <v/>
      </c>
    </row>
    <row r="6117" spans="1:21" x14ac:dyDescent="0.3">
      <c r="A6117"/>
      <c r="B6117"/>
      <c r="C6117"/>
      <c r="D6117"/>
      <c r="E6117"/>
      <c r="F6117" s="4"/>
      <c r="G6117"/>
      <c r="H6117" t="str">
        <f t="shared" si="95"/>
        <v/>
      </c>
      <c r="O6117" s="2" t="s">
        <v>21</v>
      </c>
      <c r="P6117" t="str">
        <f>IFERROR(VLOOKUP(O6117,'Property Type'!$A$2:$B$49,2,FALSE), "")</f>
        <v xml:space="preserve"> </v>
      </c>
      <c r="U6117" t="str">
        <f>IFERROR(VLOOKUP(T6117,'Sale Unusable Reasons'!$A$2:$B$11,2,FALSE),"")</f>
        <v/>
      </c>
    </row>
    <row r="6118" spans="1:21" x14ac:dyDescent="0.3">
      <c r="A6118"/>
      <c r="B6118"/>
      <c r="C6118"/>
      <c r="D6118"/>
      <c r="E6118"/>
      <c r="F6118" s="4"/>
      <c r="G6118"/>
      <c r="H6118" t="str">
        <f t="shared" si="95"/>
        <v/>
      </c>
      <c r="O6118" s="2" t="s">
        <v>21</v>
      </c>
      <c r="P6118" t="str">
        <f>IFERROR(VLOOKUP(O6118,'Property Type'!$A$2:$B$49,2,FALSE), "")</f>
        <v xml:space="preserve"> </v>
      </c>
      <c r="U6118" t="str">
        <f>IFERROR(VLOOKUP(T6118,'Sale Unusable Reasons'!$A$2:$B$11,2,FALSE),"")</f>
        <v/>
      </c>
    </row>
    <row r="6119" spans="1:21" x14ac:dyDescent="0.3">
      <c r="A6119"/>
      <c r="B6119"/>
      <c r="C6119"/>
      <c r="D6119"/>
      <c r="E6119"/>
      <c r="F6119" s="4"/>
      <c r="G6119"/>
      <c r="H6119" t="str">
        <f t="shared" si="95"/>
        <v/>
      </c>
      <c r="O6119" s="2" t="s">
        <v>21</v>
      </c>
      <c r="P6119" t="str">
        <f>IFERROR(VLOOKUP(O6119,'Property Type'!$A$2:$B$49,2,FALSE), "")</f>
        <v xml:space="preserve"> </v>
      </c>
      <c r="U6119" t="str">
        <f>IFERROR(VLOOKUP(T6119,'Sale Unusable Reasons'!$A$2:$B$11,2,FALSE),"")</f>
        <v/>
      </c>
    </row>
    <row r="6120" spans="1:21" x14ac:dyDescent="0.3">
      <c r="A6120"/>
      <c r="B6120"/>
      <c r="C6120"/>
      <c r="D6120"/>
      <c r="E6120"/>
      <c r="F6120" s="4"/>
      <c r="G6120"/>
      <c r="H6120" t="str">
        <f t="shared" si="95"/>
        <v/>
      </c>
      <c r="O6120" s="2" t="s">
        <v>21</v>
      </c>
      <c r="P6120" t="str">
        <f>IFERROR(VLOOKUP(O6120,'Property Type'!$A$2:$B$49,2,FALSE), "")</f>
        <v xml:space="preserve"> </v>
      </c>
      <c r="U6120" t="str">
        <f>IFERROR(VLOOKUP(T6120,'Sale Unusable Reasons'!$A$2:$B$11,2,FALSE),"")</f>
        <v/>
      </c>
    </row>
    <row r="6121" spans="1:21" x14ac:dyDescent="0.3">
      <c r="A6121"/>
      <c r="B6121"/>
      <c r="C6121"/>
      <c r="D6121"/>
      <c r="E6121"/>
      <c r="F6121" s="4"/>
      <c r="G6121"/>
      <c r="H6121" t="str">
        <f t="shared" si="95"/>
        <v/>
      </c>
      <c r="O6121" s="2" t="s">
        <v>21</v>
      </c>
      <c r="P6121" t="str">
        <f>IFERROR(VLOOKUP(O6121,'Property Type'!$A$2:$B$49,2,FALSE), "")</f>
        <v xml:space="preserve"> </v>
      </c>
      <c r="U6121" t="str">
        <f>IFERROR(VLOOKUP(T6121,'Sale Unusable Reasons'!$A$2:$B$11,2,FALSE),"")</f>
        <v/>
      </c>
    </row>
    <row r="6122" spans="1:21" x14ac:dyDescent="0.3">
      <c r="A6122"/>
      <c r="B6122"/>
      <c r="C6122"/>
      <c r="D6122"/>
      <c r="E6122"/>
      <c r="F6122" s="4"/>
      <c r="G6122"/>
      <c r="H6122" t="str">
        <f t="shared" si="95"/>
        <v/>
      </c>
      <c r="O6122" s="2" t="s">
        <v>21</v>
      </c>
      <c r="P6122" t="str">
        <f>IFERROR(VLOOKUP(O6122,'Property Type'!$A$2:$B$49,2,FALSE), "")</f>
        <v xml:space="preserve"> </v>
      </c>
      <c r="U6122" t="str">
        <f>IFERROR(VLOOKUP(T6122,'Sale Unusable Reasons'!$A$2:$B$11,2,FALSE),"")</f>
        <v/>
      </c>
    </row>
    <row r="6123" spans="1:21" x14ac:dyDescent="0.3">
      <c r="A6123"/>
      <c r="B6123"/>
      <c r="C6123"/>
      <c r="D6123"/>
      <c r="E6123"/>
      <c r="F6123" s="4"/>
      <c r="G6123"/>
      <c r="H6123" t="str">
        <f t="shared" si="95"/>
        <v/>
      </c>
      <c r="O6123" s="2" t="s">
        <v>21</v>
      </c>
      <c r="P6123" t="str">
        <f>IFERROR(VLOOKUP(O6123,'Property Type'!$A$2:$B$49,2,FALSE), "")</f>
        <v xml:space="preserve"> </v>
      </c>
      <c r="U6123" t="str">
        <f>IFERROR(VLOOKUP(T6123,'Sale Unusable Reasons'!$A$2:$B$11,2,FALSE),"")</f>
        <v/>
      </c>
    </row>
    <row r="6124" spans="1:21" x14ac:dyDescent="0.3">
      <c r="A6124"/>
      <c r="B6124"/>
      <c r="C6124"/>
      <c r="D6124"/>
      <c r="E6124"/>
      <c r="F6124" s="4"/>
      <c r="G6124"/>
      <c r="H6124" t="str">
        <f t="shared" si="95"/>
        <v/>
      </c>
      <c r="O6124" s="2" t="s">
        <v>21</v>
      </c>
      <c r="P6124" t="str">
        <f>IFERROR(VLOOKUP(O6124,'Property Type'!$A$2:$B$49,2,FALSE), "")</f>
        <v xml:space="preserve"> </v>
      </c>
      <c r="U6124" t="str">
        <f>IFERROR(VLOOKUP(T6124,'Sale Unusable Reasons'!$A$2:$B$11,2,FALSE),"")</f>
        <v/>
      </c>
    </row>
    <row r="6125" spans="1:21" x14ac:dyDescent="0.3">
      <c r="A6125"/>
      <c r="B6125"/>
      <c r="C6125"/>
      <c r="D6125"/>
      <c r="E6125"/>
      <c r="F6125" s="4"/>
      <c r="G6125"/>
      <c r="H6125" t="str">
        <f t="shared" si="95"/>
        <v/>
      </c>
      <c r="O6125" s="2" t="s">
        <v>21</v>
      </c>
      <c r="P6125" t="str">
        <f>IFERROR(VLOOKUP(O6125,'Property Type'!$A$2:$B$49,2,FALSE), "")</f>
        <v xml:space="preserve"> </v>
      </c>
      <c r="U6125" t="str">
        <f>IFERROR(VLOOKUP(T6125,'Sale Unusable Reasons'!$A$2:$B$11,2,FALSE),"")</f>
        <v/>
      </c>
    </row>
    <row r="6126" spans="1:21" x14ac:dyDescent="0.3">
      <c r="A6126"/>
      <c r="B6126"/>
      <c r="C6126"/>
      <c r="D6126"/>
      <c r="E6126"/>
      <c r="F6126" s="4"/>
      <c r="G6126"/>
      <c r="H6126" t="str">
        <f t="shared" si="95"/>
        <v/>
      </c>
      <c r="O6126" s="2" t="s">
        <v>21</v>
      </c>
      <c r="P6126" t="str">
        <f>IFERROR(VLOOKUP(O6126,'Property Type'!$A$2:$B$49,2,FALSE), "")</f>
        <v xml:space="preserve"> </v>
      </c>
      <c r="U6126" t="str">
        <f>IFERROR(VLOOKUP(T6126,'Sale Unusable Reasons'!$A$2:$B$11,2,FALSE),"")</f>
        <v/>
      </c>
    </row>
    <row r="6127" spans="1:21" x14ac:dyDescent="0.3">
      <c r="A6127"/>
      <c r="B6127"/>
      <c r="C6127"/>
      <c r="D6127"/>
      <c r="E6127"/>
      <c r="F6127" s="4"/>
      <c r="G6127"/>
      <c r="H6127" t="str">
        <f t="shared" si="95"/>
        <v/>
      </c>
      <c r="O6127" s="2" t="s">
        <v>21</v>
      </c>
      <c r="P6127" t="str">
        <f>IFERROR(VLOOKUP(O6127,'Property Type'!$A$2:$B$49,2,FALSE), "")</f>
        <v xml:space="preserve"> </v>
      </c>
      <c r="U6127" t="str">
        <f>IFERROR(VLOOKUP(T6127,'Sale Unusable Reasons'!$A$2:$B$11,2,FALSE),"")</f>
        <v/>
      </c>
    </row>
    <row r="6128" spans="1:21" x14ac:dyDescent="0.3">
      <c r="A6128"/>
      <c r="B6128"/>
      <c r="C6128"/>
      <c r="D6128"/>
      <c r="E6128"/>
      <c r="F6128" s="4"/>
      <c r="G6128"/>
      <c r="H6128" t="str">
        <f t="shared" si="95"/>
        <v/>
      </c>
      <c r="O6128" s="2" t="s">
        <v>21</v>
      </c>
      <c r="P6128" t="str">
        <f>IFERROR(VLOOKUP(O6128,'Property Type'!$A$2:$B$49,2,FALSE), "")</f>
        <v xml:space="preserve"> </v>
      </c>
      <c r="U6128" t="str">
        <f>IFERROR(VLOOKUP(T6128,'Sale Unusable Reasons'!$A$2:$B$11,2,FALSE),"")</f>
        <v/>
      </c>
    </row>
    <row r="6129" spans="1:21" x14ac:dyDescent="0.3">
      <c r="A6129"/>
      <c r="B6129"/>
      <c r="C6129"/>
      <c r="D6129"/>
      <c r="E6129"/>
      <c r="F6129" s="4"/>
      <c r="G6129"/>
      <c r="H6129" t="str">
        <f t="shared" si="95"/>
        <v/>
      </c>
      <c r="O6129" s="2" t="s">
        <v>21</v>
      </c>
      <c r="P6129" t="str">
        <f>IFERROR(VLOOKUP(O6129,'Property Type'!$A$2:$B$49,2,FALSE), "")</f>
        <v xml:space="preserve"> </v>
      </c>
      <c r="U6129" t="str">
        <f>IFERROR(VLOOKUP(T6129,'Sale Unusable Reasons'!$A$2:$B$11,2,FALSE),"")</f>
        <v/>
      </c>
    </row>
    <row r="6130" spans="1:21" x14ac:dyDescent="0.3">
      <c r="A6130"/>
      <c r="B6130"/>
      <c r="C6130"/>
      <c r="D6130"/>
      <c r="E6130"/>
      <c r="F6130" s="4"/>
      <c r="G6130"/>
      <c r="H6130" t="str">
        <f t="shared" si="95"/>
        <v/>
      </c>
      <c r="O6130" s="2" t="s">
        <v>21</v>
      </c>
      <c r="P6130" t="str">
        <f>IFERROR(VLOOKUP(O6130,'Property Type'!$A$2:$B$49,2,FALSE), "")</f>
        <v xml:space="preserve"> </v>
      </c>
      <c r="U6130" t="str">
        <f>IFERROR(VLOOKUP(T6130,'Sale Unusable Reasons'!$A$2:$B$11,2,FALSE),"")</f>
        <v/>
      </c>
    </row>
    <row r="6131" spans="1:21" x14ac:dyDescent="0.3">
      <c r="A6131"/>
      <c r="B6131"/>
      <c r="C6131"/>
      <c r="D6131"/>
      <c r="E6131"/>
      <c r="F6131" s="4"/>
      <c r="G6131"/>
      <c r="H6131" t="str">
        <f t="shared" si="95"/>
        <v/>
      </c>
      <c r="O6131" s="2" t="s">
        <v>21</v>
      </c>
      <c r="P6131" t="str">
        <f>IFERROR(VLOOKUP(O6131,'Property Type'!$A$2:$B$49,2,FALSE), "")</f>
        <v xml:space="preserve"> </v>
      </c>
      <c r="U6131" t="str">
        <f>IFERROR(VLOOKUP(T6131,'Sale Unusable Reasons'!$A$2:$B$11,2,FALSE),"")</f>
        <v/>
      </c>
    </row>
    <row r="6132" spans="1:21" x14ac:dyDescent="0.3">
      <c r="A6132"/>
      <c r="B6132"/>
      <c r="C6132"/>
      <c r="D6132"/>
      <c r="E6132"/>
      <c r="F6132" s="4"/>
      <c r="G6132"/>
      <c r="H6132" t="str">
        <f t="shared" si="95"/>
        <v/>
      </c>
      <c r="O6132" s="2" t="s">
        <v>21</v>
      </c>
      <c r="P6132" t="str">
        <f>IFERROR(VLOOKUP(O6132,'Property Type'!$A$2:$B$49,2,FALSE), "")</f>
        <v xml:space="preserve"> </v>
      </c>
      <c r="U6132" t="str">
        <f>IFERROR(VLOOKUP(T6132,'Sale Unusable Reasons'!$A$2:$B$11,2,FALSE),"")</f>
        <v/>
      </c>
    </row>
    <row r="6133" spans="1:21" x14ac:dyDescent="0.3">
      <c r="A6133"/>
      <c r="B6133"/>
      <c r="C6133"/>
      <c r="D6133"/>
      <c r="E6133"/>
      <c r="F6133" s="4"/>
      <c r="G6133"/>
      <c r="H6133" t="str">
        <f t="shared" si="95"/>
        <v/>
      </c>
      <c r="O6133" s="2" t="s">
        <v>21</v>
      </c>
      <c r="P6133" t="str">
        <f>IFERROR(VLOOKUP(O6133,'Property Type'!$A$2:$B$49,2,FALSE), "")</f>
        <v xml:space="preserve"> </v>
      </c>
      <c r="U6133" t="str">
        <f>IFERROR(VLOOKUP(T6133,'Sale Unusable Reasons'!$A$2:$B$11,2,FALSE),"")</f>
        <v/>
      </c>
    </row>
    <row r="6134" spans="1:21" x14ac:dyDescent="0.3">
      <c r="A6134"/>
      <c r="B6134"/>
      <c r="C6134"/>
      <c r="D6134"/>
      <c r="E6134"/>
      <c r="F6134" s="4"/>
      <c r="G6134"/>
      <c r="H6134" t="str">
        <f t="shared" si="95"/>
        <v/>
      </c>
      <c r="O6134" s="2" t="s">
        <v>21</v>
      </c>
      <c r="P6134" t="str">
        <f>IFERROR(VLOOKUP(O6134,'Property Type'!$A$2:$B$49,2,FALSE), "")</f>
        <v xml:space="preserve"> </v>
      </c>
      <c r="U6134" t="str">
        <f>IFERROR(VLOOKUP(T6134,'Sale Unusable Reasons'!$A$2:$B$11,2,FALSE),"")</f>
        <v/>
      </c>
    </row>
    <row r="6135" spans="1:21" x14ac:dyDescent="0.3">
      <c r="A6135"/>
      <c r="B6135"/>
      <c r="C6135"/>
      <c r="D6135"/>
      <c r="E6135"/>
      <c r="F6135" s="4"/>
      <c r="G6135"/>
      <c r="H6135" t="str">
        <f t="shared" si="95"/>
        <v/>
      </c>
      <c r="O6135" s="2" t="s">
        <v>21</v>
      </c>
      <c r="P6135" t="str">
        <f>IFERROR(VLOOKUP(O6135,'Property Type'!$A$2:$B$49,2,FALSE), "")</f>
        <v xml:space="preserve"> </v>
      </c>
      <c r="U6135" t="str">
        <f>IFERROR(VLOOKUP(T6135,'Sale Unusable Reasons'!$A$2:$B$11,2,FALSE),"")</f>
        <v/>
      </c>
    </row>
    <row r="6136" spans="1:21" x14ac:dyDescent="0.3">
      <c r="A6136"/>
      <c r="B6136"/>
      <c r="C6136"/>
      <c r="D6136"/>
      <c r="E6136"/>
      <c r="F6136" s="4"/>
      <c r="G6136"/>
      <c r="H6136" t="str">
        <f t="shared" si="95"/>
        <v/>
      </c>
      <c r="O6136" s="2" t="s">
        <v>21</v>
      </c>
      <c r="P6136" t="str">
        <f>IFERROR(VLOOKUP(O6136,'Property Type'!$A$2:$B$49,2,FALSE), "")</f>
        <v xml:space="preserve"> </v>
      </c>
      <c r="U6136" t="str">
        <f>IFERROR(VLOOKUP(T6136,'Sale Unusable Reasons'!$A$2:$B$11,2,FALSE),"")</f>
        <v/>
      </c>
    </row>
    <row r="6137" spans="1:21" x14ac:dyDescent="0.3">
      <c r="A6137"/>
      <c r="B6137"/>
      <c r="C6137"/>
      <c r="D6137"/>
      <c r="E6137"/>
      <c r="F6137" s="4"/>
      <c r="G6137"/>
      <c r="H6137" t="str">
        <f t="shared" si="95"/>
        <v/>
      </c>
      <c r="O6137" s="2" t="s">
        <v>21</v>
      </c>
      <c r="P6137" t="str">
        <f>IFERROR(VLOOKUP(O6137,'Property Type'!$A$2:$B$49,2,FALSE), "")</f>
        <v xml:space="preserve"> </v>
      </c>
      <c r="U6137" t="str">
        <f>IFERROR(VLOOKUP(T6137,'Sale Unusable Reasons'!$A$2:$B$11,2,FALSE),"")</f>
        <v/>
      </c>
    </row>
    <row r="6138" spans="1:21" x14ac:dyDescent="0.3">
      <c r="A6138"/>
      <c r="B6138"/>
      <c r="C6138"/>
      <c r="D6138"/>
      <c r="E6138"/>
      <c r="F6138" s="4"/>
      <c r="G6138"/>
      <c r="H6138" t="str">
        <f t="shared" si="95"/>
        <v/>
      </c>
      <c r="O6138" s="2" t="s">
        <v>21</v>
      </c>
      <c r="P6138" t="str">
        <f>IFERROR(VLOOKUP(O6138,'Property Type'!$A$2:$B$49,2,FALSE), "")</f>
        <v xml:space="preserve"> </v>
      </c>
      <c r="U6138" t="str">
        <f>IFERROR(VLOOKUP(T6138,'Sale Unusable Reasons'!$A$2:$B$11,2,FALSE),"")</f>
        <v/>
      </c>
    </row>
    <row r="6139" spans="1:21" x14ac:dyDescent="0.3">
      <c r="A6139"/>
      <c r="B6139"/>
      <c r="C6139"/>
      <c r="D6139"/>
      <c r="E6139"/>
      <c r="F6139" s="4"/>
      <c r="G6139"/>
      <c r="H6139" t="str">
        <f t="shared" si="95"/>
        <v/>
      </c>
      <c r="O6139" s="2" t="s">
        <v>21</v>
      </c>
      <c r="P6139" t="str">
        <f>IFERROR(VLOOKUP(O6139,'Property Type'!$A$2:$B$49,2,FALSE), "")</f>
        <v xml:space="preserve"> </v>
      </c>
      <c r="U6139" t="str">
        <f>IFERROR(VLOOKUP(T6139,'Sale Unusable Reasons'!$A$2:$B$11,2,FALSE),"")</f>
        <v/>
      </c>
    </row>
    <row r="6140" spans="1:21" x14ac:dyDescent="0.3">
      <c r="A6140"/>
      <c r="B6140"/>
      <c r="C6140"/>
      <c r="D6140"/>
      <c r="E6140"/>
      <c r="F6140" s="4"/>
      <c r="G6140"/>
      <c r="H6140" t="str">
        <f t="shared" si="95"/>
        <v/>
      </c>
      <c r="O6140" s="2" t="s">
        <v>21</v>
      </c>
      <c r="P6140" t="str">
        <f>IFERROR(VLOOKUP(O6140,'Property Type'!$A$2:$B$49,2,FALSE), "")</f>
        <v xml:space="preserve"> </v>
      </c>
      <c r="U6140" t="str">
        <f>IFERROR(VLOOKUP(T6140,'Sale Unusable Reasons'!$A$2:$B$11,2,FALSE),"")</f>
        <v/>
      </c>
    </row>
    <row r="6141" spans="1:21" x14ac:dyDescent="0.3">
      <c r="A6141"/>
      <c r="B6141"/>
      <c r="C6141"/>
      <c r="D6141"/>
      <c r="E6141"/>
      <c r="F6141" s="4"/>
      <c r="G6141"/>
      <c r="H6141" t="str">
        <f t="shared" si="95"/>
        <v/>
      </c>
      <c r="O6141" s="2" t="s">
        <v>21</v>
      </c>
      <c r="P6141" t="str">
        <f>IFERROR(VLOOKUP(O6141,'Property Type'!$A$2:$B$49,2,FALSE), "")</f>
        <v xml:space="preserve"> </v>
      </c>
      <c r="U6141" t="str">
        <f>IFERROR(VLOOKUP(T6141,'Sale Unusable Reasons'!$A$2:$B$11,2,FALSE),"")</f>
        <v/>
      </c>
    </row>
    <row r="6142" spans="1:21" x14ac:dyDescent="0.3">
      <c r="A6142"/>
      <c r="B6142"/>
      <c r="C6142"/>
      <c r="D6142"/>
      <c r="E6142"/>
      <c r="F6142" s="4"/>
      <c r="G6142"/>
      <c r="H6142" t="str">
        <f t="shared" si="95"/>
        <v/>
      </c>
      <c r="O6142" s="2" t="s">
        <v>21</v>
      </c>
      <c r="P6142" t="str">
        <f>IFERROR(VLOOKUP(O6142,'Property Type'!$A$2:$B$49,2,FALSE), "")</f>
        <v xml:space="preserve"> </v>
      </c>
      <c r="U6142" t="str">
        <f>IFERROR(VLOOKUP(T6142,'Sale Unusable Reasons'!$A$2:$B$11,2,FALSE),"")</f>
        <v/>
      </c>
    </row>
    <row r="6143" spans="1:21" x14ac:dyDescent="0.3">
      <c r="A6143"/>
      <c r="B6143"/>
      <c r="C6143"/>
      <c r="D6143"/>
      <c r="E6143"/>
      <c r="F6143" s="4"/>
      <c r="G6143"/>
      <c r="H6143" t="str">
        <f t="shared" si="95"/>
        <v/>
      </c>
      <c r="O6143" s="2" t="s">
        <v>21</v>
      </c>
      <c r="P6143" t="str">
        <f>IFERROR(VLOOKUP(O6143,'Property Type'!$A$2:$B$49,2,FALSE), "")</f>
        <v xml:space="preserve"> </v>
      </c>
      <c r="U6143" t="str">
        <f>IFERROR(VLOOKUP(T6143,'Sale Unusable Reasons'!$A$2:$B$11,2,FALSE),"")</f>
        <v/>
      </c>
    </row>
    <row r="6144" spans="1:21" x14ac:dyDescent="0.3">
      <c r="A6144"/>
      <c r="B6144"/>
      <c r="C6144"/>
      <c r="D6144"/>
      <c r="E6144"/>
      <c r="F6144" s="4"/>
      <c r="G6144"/>
      <c r="H6144" t="str">
        <f t="shared" si="95"/>
        <v/>
      </c>
      <c r="O6144" s="2" t="s">
        <v>21</v>
      </c>
      <c r="P6144" t="str">
        <f>IFERROR(VLOOKUP(O6144,'Property Type'!$A$2:$B$49,2,FALSE), "")</f>
        <v xml:space="preserve"> </v>
      </c>
      <c r="U6144" t="str">
        <f>IFERROR(VLOOKUP(T6144,'Sale Unusable Reasons'!$A$2:$B$11,2,FALSE),"")</f>
        <v/>
      </c>
    </row>
    <row r="6145" spans="1:21" x14ac:dyDescent="0.3">
      <c r="A6145"/>
      <c r="B6145"/>
      <c r="C6145"/>
      <c r="D6145"/>
      <c r="E6145"/>
      <c r="F6145" s="4"/>
      <c r="G6145"/>
      <c r="H6145" t="str">
        <f t="shared" si="95"/>
        <v/>
      </c>
      <c r="O6145" s="2" t="s">
        <v>21</v>
      </c>
      <c r="P6145" t="str">
        <f>IFERROR(VLOOKUP(O6145,'Property Type'!$A$2:$B$49,2,FALSE), "")</f>
        <v xml:space="preserve"> </v>
      </c>
      <c r="U6145" t="str">
        <f>IFERROR(VLOOKUP(T6145,'Sale Unusable Reasons'!$A$2:$B$11,2,FALSE),"")</f>
        <v/>
      </c>
    </row>
    <row r="6146" spans="1:21" x14ac:dyDescent="0.3">
      <c r="A6146"/>
      <c r="B6146"/>
      <c r="C6146"/>
      <c r="D6146"/>
      <c r="E6146"/>
      <c r="F6146" s="4"/>
      <c r="G6146"/>
      <c r="H6146" t="str">
        <f t="shared" ref="H6146:H6209" si="96">IF(G6146&gt;0, ROUND((Q6146+R6146)/G6146, 2), "")</f>
        <v/>
      </c>
      <c r="O6146" s="2" t="s">
        <v>21</v>
      </c>
      <c r="P6146" t="str">
        <f>IFERROR(VLOOKUP(O6146,'Property Type'!$A$2:$B$49,2,FALSE), "")</f>
        <v xml:space="preserve"> </v>
      </c>
      <c r="U6146" t="str">
        <f>IFERROR(VLOOKUP(T6146,'Sale Unusable Reasons'!$A$2:$B$11,2,FALSE),"")</f>
        <v/>
      </c>
    </row>
    <row r="6147" spans="1:21" x14ac:dyDescent="0.3">
      <c r="A6147"/>
      <c r="B6147"/>
      <c r="C6147"/>
      <c r="D6147"/>
      <c r="E6147"/>
      <c r="F6147" s="4"/>
      <c r="G6147"/>
      <c r="H6147" t="str">
        <f t="shared" si="96"/>
        <v/>
      </c>
      <c r="O6147" s="2" t="s">
        <v>21</v>
      </c>
      <c r="P6147" t="str">
        <f>IFERROR(VLOOKUP(O6147,'Property Type'!$A$2:$B$49,2,FALSE), "")</f>
        <v xml:space="preserve"> </v>
      </c>
      <c r="U6147" t="str">
        <f>IFERROR(VLOOKUP(T6147,'Sale Unusable Reasons'!$A$2:$B$11,2,FALSE),"")</f>
        <v/>
      </c>
    </row>
    <row r="6148" spans="1:21" x14ac:dyDescent="0.3">
      <c r="A6148"/>
      <c r="B6148"/>
      <c r="C6148"/>
      <c r="D6148"/>
      <c r="E6148"/>
      <c r="F6148" s="4"/>
      <c r="G6148"/>
      <c r="H6148" t="str">
        <f t="shared" si="96"/>
        <v/>
      </c>
      <c r="O6148" s="2" t="s">
        <v>21</v>
      </c>
      <c r="P6148" t="str">
        <f>IFERROR(VLOOKUP(O6148,'Property Type'!$A$2:$B$49,2,FALSE), "")</f>
        <v xml:space="preserve"> </v>
      </c>
      <c r="U6148" t="str">
        <f>IFERROR(VLOOKUP(T6148,'Sale Unusable Reasons'!$A$2:$B$11,2,FALSE),"")</f>
        <v/>
      </c>
    </row>
    <row r="6149" spans="1:21" x14ac:dyDescent="0.3">
      <c r="A6149"/>
      <c r="B6149"/>
      <c r="C6149"/>
      <c r="D6149"/>
      <c r="E6149"/>
      <c r="F6149" s="4"/>
      <c r="G6149"/>
      <c r="H6149" t="str">
        <f t="shared" si="96"/>
        <v/>
      </c>
      <c r="O6149" s="2" t="s">
        <v>21</v>
      </c>
      <c r="P6149" t="str">
        <f>IFERROR(VLOOKUP(O6149,'Property Type'!$A$2:$B$49,2,FALSE), "")</f>
        <v xml:space="preserve"> </v>
      </c>
      <c r="U6149" t="str">
        <f>IFERROR(VLOOKUP(T6149,'Sale Unusable Reasons'!$A$2:$B$11,2,FALSE),"")</f>
        <v/>
      </c>
    </row>
    <row r="6150" spans="1:21" x14ac:dyDescent="0.3">
      <c r="A6150"/>
      <c r="B6150"/>
      <c r="C6150"/>
      <c r="D6150"/>
      <c r="E6150"/>
      <c r="F6150" s="4"/>
      <c r="G6150"/>
      <c r="H6150" t="str">
        <f t="shared" si="96"/>
        <v/>
      </c>
      <c r="O6150" s="2" t="s">
        <v>21</v>
      </c>
      <c r="P6150" t="str">
        <f>IFERROR(VLOOKUP(O6150,'Property Type'!$A$2:$B$49,2,FALSE), "")</f>
        <v xml:space="preserve"> </v>
      </c>
      <c r="U6150" t="str">
        <f>IFERROR(VLOOKUP(T6150,'Sale Unusable Reasons'!$A$2:$B$11,2,FALSE),"")</f>
        <v/>
      </c>
    </row>
    <row r="6151" spans="1:21" x14ac:dyDescent="0.3">
      <c r="A6151"/>
      <c r="B6151"/>
      <c r="C6151"/>
      <c r="D6151"/>
      <c r="E6151"/>
      <c r="F6151" s="4"/>
      <c r="G6151"/>
      <c r="H6151" t="str">
        <f t="shared" si="96"/>
        <v/>
      </c>
      <c r="O6151" s="2" t="s">
        <v>21</v>
      </c>
      <c r="P6151" t="str">
        <f>IFERROR(VLOOKUP(O6151,'Property Type'!$A$2:$B$49,2,FALSE), "")</f>
        <v xml:space="preserve"> </v>
      </c>
      <c r="U6151" t="str">
        <f>IFERROR(VLOOKUP(T6151,'Sale Unusable Reasons'!$A$2:$B$11,2,FALSE),"")</f>
        <v/>
      </c>
    </row>
    <row r="6152" spans="1:21" x14ac:dyDescent="0.3">
      <c r="A6152"/>
      <c r="B6152"/>
      <c r="C6152"/>
      <c r="D6152"/>
      <c r="E6152"/>
      <c r="F6152" s="4"/>
      <c r="G6152"/>
      <c r="H6152" t="str">
        <f t="shared" si="96"/>
        <v/>
      </c>
      <c r="O6152" s="2" t="s">
        <v>21</v>
      </c>
      <c r="P6152" t="str">
        <f>IFERROR(VLOOKUP(O6152,'Property Type'!$A$2:$B$49,2,FALSE), "")</f>
        <v xml:space="preserve"> </v>
      </c>
      <c r="U6152" t="str">
        <f>IFERROR(VLOOKUP(T6152,'Sale Unusable Reasons'!$A$2:$B$11,2,FALSE),"")</f>
        <v/>
      </c>
    </row>
    <row r="6153" spans="1:21" x14ac:dyDescent="0.3">
      <c r="A6153"/>
      <c r="B6153"/>
      <c r="C6153"/>
      <c r="D6153"/>
      <c r="E6153"/>
      <c r="F6153" s="4"/>
      <c r="G6153"/>
      <c r="H6153" t="str">
        <f t="shared" si="96"/>
        <v/>
      </c>
      <c r="O6153" s="2" t="s">
        <v>21</v>
      </c>
      <c r="P6153" t="str">
        <f>IFERROR(VLOOKUP(O6153,'Property Type'!$A$2:$B$49,2,FALSE), "")</f>
        <v xml:space="preserve"> </v>
      </c>
      <c r="U6153" t="str">
        <f>IFERROR(VLOOKUP(T6153,'Sale Unusable Reasons'!$A$2:$B$11,2,FALSE),"")</f>
        <v/>
      </c>
    </row>
    <row r="6154" spans="1:21" x14ac:dyDescent="0.3">
      <c r="A6154"/>
      <c r="B6154"/>
      <c r="C6154"/>
      <c r="D6154"/>
      <c r="E6154"/>
      <c r="F6154" s="4"/>
      <c r="G6154"/>
      <c r="H6154" t="str">
        <f t="shared" si="96"/>
        <v/>
      </c>
      <c r="O6154" s="2" t="s">
        <v>21</v>
      </c>
      <c r="P6154" t="str">
        <f>IFERROR(VLOOKUP(O6154,'Property Type'!$A$2:$B$49,2,FALSE), "")</f>
        <v xml:space="preserve"> </v>
      </c>
      <c r="U6154" t="str">
        <f>IFERROR(VLOOKUP(T6154,'Sale Unusable Reasons'!$A$2:$B$11,2,FALSE),"")</f>
        <v/>
      </c>
    </row>
    <row r="6155" spans="1:21" x14ac:dyDescent="0.3">
      <c r="A6155"/>
      <c r="B6155"/>
      <c r="C6155"/>
      <c r="D6155"/>
      <c r="E6155"/>
      <c r="F6155" s="4"/>
      <c r="G6155"/>
      <c r="H6155" t="str">
        <f t="shared" si="96"/>
        <v/>
      </c>
      <c r="O6155" s="2" t="s">
        <v>21</v>
      </c>
      <c r="P6155" t="str">
        <f>IFERROR(VLOOKUP(O6155,'Property Type'!$A$2:$B$49,2,FALSE), "")</f>
        <v xml:space="preserve"> </v>
      </c>
      <c r="U6155" t="str">
        <f>IFERROR(VLOOKUP(T6155,'Sale Unusable Reasons'!$A$2:$B$11,2,FALSE),"")</f>
        <v/>
      </c>
    </row>
    <row r="6156" spans="1:21" x14ac:dyDescent="0.3">
      <c r="A6156"/>
      <c r="B6156"/>
      <c r="C6156"/>
      <c r="D6156"/>
      <c r="E6156"/>
      <c r="F6156" s="4"/>
      <c r="G6156"/>
      <c r="H6156" t="str">
        <f t="shared" si="96"/>
        <v/>
      </c>
      <c r="O6156" s="2" t="s">
        <v>21</v>
      </c>
      <c r="P6156" t="str">
        <f>IFERROR(VLOOKUP(O6156,'Property Type'!$A$2:$B$49,2,FALSE), "")</f>
        <v xml:space="preserve"> </v>
      </c>
      <c r="U6156" t="str">
        <f>IFERROR(VLOOKUP(T6156,'Sale Unusable Reasons'!$A$2:$B$11,2,FALSE),"")</f>
        <v/>
      </c>
    </row>
    <row r="6157" spans="1:21" x14ac:dyDescent="0.3">
      <c r="A6157"/>
      <c r="B6157"/>
      <c r="C6157"/>
      <c r="D6157"/>
      <c r="E6157"/>
      <c r="F6157" s="4"/>
      <c r="G6157"/>
      <c r="H6157" t="str">
        <f t="shared" si="96"/>
        <v/>
      </c>
      <c r="O6157" s="2" t="s">
        <v>21</v>
      </c>
      <c r="P6157" t="str">
        <f>IFERROR(VLOOKUP(O6157,'Property Type'!$A$2:$B$49,2,FALSE), "")</f>
        <v xml:space="preserve"> </v>
      </c>
      <c r="U6157" t="str">
        <f>IFERROR(VLOOKUP(T6157,'Sale Unusable Reasons'!$A$2:$B$11,2,FALSE),"")</f>
        <v/>
      </c>
    </row>
    <row r="6158" spans="1:21" x14ac:dyDescent="0.3">
      <c r="A6158"/>
      <c r="B6158"/>
      <c r="C6158"/>
      <c r="D6158"/>
      <c r="E6158"/>
      <c r="F6158" s="4"/>
      <c r="G6158"/>
      <c r="H6158" t="str">
        <f t="shared" si="96"/>
        <v/>
      </c>
      <c r="O6158" s="2" t="s">
        <v>21</v>
      </c>
      <c r="P6158" t="str">
        <f>IFERROR(VLOOKUP(O6158,'Property Type'!$A$2:$B$49,2,FALSE), "")</f>
        <v xml:space="preserve"> </v>
      </c>
      <c r="U6158" t="str">
        <f>IFERROR(VLOOKUP(T6158,'Sale Unusable Reasons'!$A$2:$B$11,2,FALSE),"")</f>
        <v/>
      </c>
    </row>
    <row r="6159" spans="1:21" x14ac:dyDescent="0.3">
      <c r="A6159"/>
      <c r="B6159"/>
      <c r="C6159"/>
      <c r="D6159"/>
      <c r="E6159"/>
      <c r="F6159" s="4"/>
      <c r="G6159"/>
      <c r="H6159" t="str">
        <f t="shared" si="96"/>
        <v/>
      </c>
      <c r="O6159" s="2" t="s">
        <v>21</v>
      </c>
      <c r="P6159" t="str">
        <f>IFERROR(VLOOKUP(O6159,'Property Type'!$A$2:$B$49,2,FALSE), "")</f>
        <v xml:space="preserve"> </v>
      </c>
      <c r="U6159" t="str">
        <f>IFERROR(VLOOKUP(T6159,'Sale Unusable Reasons'!$A$2:$B$11,2,FALSE),"")</f>
        <v/>
      </c>
    </row>
    <row r="6160" spans="1:21" x14ac:dyDescent="0.3">
      <c r="A6160"/>
      <c r="B6160"/>
      <c r="C6160"/>
      <c r="D6160"/>
      <c r="E6160"/>
      <c r="F6160" s="4"/>
      <c r="G6160"/>
      <c r="H6160" t="str">
        <f t="shared" si="96"/>
        <v/>
      </c>
      <c r="O6160" s="2" t="s">
        <v>21</v>
      </c>
      <c r="P6160" t="str">
        <f>IFERROR(VLOOKUP(O6160,'Property Type'!$A$2:$B$49,2,FALSE), "")</f>
        <v xml:space="preserve"> </v>
      </c>
      <c r="U6160" t="str">
        <f>IFERROR(VLOOKUP(T6160,'Sale Unusable Reasons'!$A$2:$B$11,2,FALSE),"")</f>
        <v/>
      </c>
    </row>
    <row r="6161" spans="1:21" x14ac:dyDescent="0.3">
      <c r="A6161"/>
      <c r="B6161"/>
      <c r="C6161"/>
      <c r="D6161"/>
      <c r="E6161"/>
      <c r="F6161" s="4"/>
      <c r="G6161"/>
      <c r="H6161" t="str">
        <f t="shared" si="96"/>
        <v/>
      </c>
      <c r="O6161" s="2" t="s">
        <v>21</v>
      </c>
      <c r="P6161" t="str">
        <f>IFERROR(VLOOKUP(O6161,'Property Type'!$A$2:$B$49,2,FALSE), "")</f>
        <v xml:space="preserve"> </v>
      </c>
      <c r="U6161" t="str">
        <f>IFERROR(VLOOKUP(T6161,'Sale Unusable Reasons'!$A$2:$B$11,2,FALSE),"")</f>
        <v/>
      </c>
    </row>
    <row r="6162" spans="1:21" x14ac:dyDescent="0.3">
      <c r="A6162"/>
      <c r="B6162"/>
      <c r="C6162"/>
      <c r="D6162"/>
      <c r="E6162"/>
      <c r="F6162" s="4"/>
      <c r="G6162"/>
      <c r="H6162" t="str">
        <f t="shared" si="96"/>
        <v/>
      </c>
      <c r="O6162" s="2" t="s">
        <v>21</v>
      </c>
      <c r="P6162" t="str">
        <f>IFERROR(VLOOKUP(O6162,'Property Type'!$A$2:$B$49,2,FALSE), "")</f>
        <v xml:space="preserve"> </v>
      </c>
      <c r="U6162" t="str">
        <f>IFERROR(VLOOKUP(T6162,'Sale Unusable Reasons'!$A$2:$B$11,2,FALSE),"")</f>
        <v/>
      </c>
    </row>
    <row r="6163" spans="1:21" x14ac:dyDescent="0.3">
      <c r="A6163"/>
      <c r="B6163"/>
      <c r="C6163"/>
      <c r="D6163"/>
      <c r="E6163"/>
      <c r="F6163" s="4"/>
      <c r="G6163"/>
      <c r="H6163" t="str">
        <f t="shared" si="96"/>
        <v/>
      </c>
      <c r="O6163" s="2" t="s">
        <v>21</v>
      </c>
      <c r="P6163" t="str">
        <f>IFERROR(VLOOKUP(O6163,'Property Type'!$A$2:$B$49,2,FALSE), "")</f>
        <v xml:space="preserve"> </v>
      </c>
      <c r="U6163" t="str">
        <f>IFERROR(VLOOKUP(T6163,'Sale Unusable Reasons'!$A$2:$B$11,2,FALSE),"")</f>
        <v/>
      </c>
    </row>
    <row r="6164" spans="1:21" x14ac:dyDescent="0.3">
      <c r="A6164"/>
      <c r="B6164"/>
      <c r="C6164"/>
      <c r="D6164"/>
      <c r="E6164"/>
      <c r="F6164" s="4"/>
      <c r="G6164"/>
      <c r="H6164" t="str">
        <f t="shared" si="96"/>
        <v/>
      </c>
      <c r="O6164" s="2" t="s">
        <v>21</v>
      </c>
      <c r="P6164" t="str">
        <f>IFERROR(VLOOKUP(O6164,'Property Type'!$A$2:$B$49,2,FALSE), "")</f>
        <v xml:space="preserve"> </v>
      </c>
      <c r="U6164" t="str">
        <f>IFERROR(VLOOKUP(T6164,'Sale Unusable Reasons'!$A$2:$B$11,2,FALSE),"")</f>
        <v/>
      </c>
    </row>
    <row r="6165" spans="1:21" x14ac:dyDescent="0.3">
      <c r="A6165"/>
      <c r="B6165"/>
      <c r="C6165"/>
      <c r="D6165"/>
      <c r="E6165"/>
      <c r="F6165" s="4"/>
      <c r="G6165"/>
      <c r="H6165" t="str">
        <f t="shared" si="96"/>
        <v/>
      </c>
      <c r="O6165" s="2" t="s">
        <v>21</v>
      </c>
      <c r="P6165" t="str">
        <f>IFERROR(VLOOKUP(O6165,'Property Type'!$A$2:$B$49,2,FALSE), "")</f>
        <v xml:space="preserve"> </v>
      </c>
      <c r="U6165" t="str">
        <f>IFERROR(VLOOKUP(T6165,'Sale Unusable Reasons'!$A$2:$B$11,2,FALSE),"")</f>
        <v/>
      </c>
    </row>
    <row r="6166" spans="1:21" x14ac:dyDescent="0.3">
      <c r="A6166"/>
      <c r="B6166"/>
      <c r="C6166"/>
      <c r="D6166"/>
      <c r="E6166"/>
      <c r="F6166" s="4"/>
      <c r="G6166"/>
      <c r="H6166" t="str">
        <f t="shared" si="96"/>
        <v/>
      </c>
      <c r="O6166" s="2" t="s">
        <v>21</v>
      </c>
      <c r="P6166" t="str">
        <f>IFERROR(VLOOKUP(O6166,'Property Type'!$A$2:$B$49,2,FALSE), "")</f>
        <v xml:space="preserve"> </v>
      </c>
      <c r="U6166" t="str">
        <f>IFERROR(VLOOKUP(T6166,'Sale Unusable Reasons'!$A$2:$B$11,2,FALSE),"")</f>
        <v/>
      </c>
    </row>
    <row r="6167" spans="1:21" x14ac:dyDescent="0.3">
      <c r="A6167"/>
      <c r="B6167"/>
      <c r="C6167"/>
      <c r="D6167"/>
      <c r="E6167"/>
      <c r="F6167" s="4"/>
      <c r="G6167"/>
      <c r="H6167" t="str">
        <f t="shared" si="96"/>
        <v/>
      </c>
      <c r="O6167" s="2" t="s">
        <v>21</v>
      </c>
      <c r="P6167" t="str">
        <f>IFERROR(VLOOKUP(O6167,'Property Type'!$A$2:$B$49,2,FALSE), "")</f>
        <v xml:space="preserve"> </v>
      </c>
      <c r="U6167" t="str">
        <f>IFERROR(VLOOKUP(T6167,'Sale Unusable Reasons'!$A$2:$B$11,2,FALSE),"")</f>
        <v/>
      </c>
    </row>
    <row r="6168" spans="1:21" x14ac:dyDescent="0.3">
      <c r="A6168"/>
      <c r="B6168"/>
      <c r="C6168"/>
      <c r="D6168"/>
      <c r="E6168"/>
      <c r="F6168" s="4"/>
      <c r="G6168"/>
      <c r="H6168" t="str">
        <f t="shared" si="96"/>
        <v/>
      </c>
      <c r="O6168" s="2" t="s">
        <v>21</v>
      </c>
      <c r="P6168" t="str">
        <f>IFERROR(VLOOKUP(O6168,'Property Type'!$A$2:$B$49,2,FALSE), "")</f>
        <v xml:space="preserve"> </v>
      </c>
      <c r="U6168" t="str">
        <f>IFERROR(VLOOKUP(T6168,'Sale Unusable Reasons'!$A$2:$B$11,2,FALSE),"")</f>
        <v/>
      </c>
    </row>
    <row r="6169" spans="1:21" x14ac:dyDescent="0.3">
      <c r="A6169"/>
      <c r="B6169"/>
      <c r="C6169"/>
      <c r="D6169"/>
      <c r="E6169"/>
      <c r="F6169" s="4"/>
      <c r="G6169"/>
      <c r="H6169" t="str">
        <f t="shared" si="96"/>
        <v/>
      </c>
      <c r="O6169" s="2" t="s">
        <v>21</v>
      </c>
      <c r="P6169" t="str">
        <f>IFERROR(VLOOKUP(O6169,'Property Type'!$A$2:$B$49,2,FALSE), "")</f>
        <v xml:space="preserve"> </v>
      </c>
      <c r="U6169" t="str">
        <f>IFERROR(VLOOKUP(T6169,'Sale Unusable Reasons'!$A$2:$B$11,2,FALSE),"")</f>
        <v/>
      </c>
    </row>
    <row r="6170" spans="1:21" x14ac:dyDescent="0.3">
      <c r="A6170"/>
      <c r="B6170"/>
      <c r="C6170"/>
      <c r="D6170"/>
      <c r="E6170"/>
      <c r="F6170" s="4"/>
      <c r="G6170"/>
      <c r="H6170" t="str">
        <f t="shared" si="96"/>
        <v/>
      </c>
      <c r="O6170" s="2" t="s">
        <v>21</v>
      </c>
      <c r="P6170" t="str">
        <f>IFERROR(VLOOKUP(O6170,'Property Type'!$A$2:$B$49,2,FALSE), "")</f>
        <v xml:space="preserve"> </v>
      </c>
      <c r="U6170" t="str">
        <f>IFERROR(VLOOKUP(T6170,'Sale Unusable Reasons'!$A$2:$B$11,2,FALSE),"")</f>
        <v/>
      </c>
    </row>
    <row r="6171" spans="1:21" x14ac:dyDescent="0.3">
      <c r="A6171"/>
      <c r="B6171"/>
      <c r="C6171"/>
      <c r="D6171"/>
      <c r="E6171"/>
      <c r="F6171" s="4"/>
      <c r="G6171"/>
      <c r="H6171" t="str">
        <f t="shared" si="96"/>
        <v/>
      </c>
      <c r="O6171" s="2" t="s">
        <v>21</v>
      </c>
      <c r="P6171" t="str">
        <f>IFERROR(VLOOKUP(O6171,'Property Type'!$A$2:$B$49,2,FALSE), "")</f>
        <v xml:space="preserve"> </v>
      </c>
      <c r="U6171" t="str">
        <f>IFERROR(VLOOKUP(T6171,'Sale Unusable Reasons'!$A$2:$B$11,2,FALSE),"")</f>
        <v/>
      </c>
    </row>
    <row r="6172" spans="1:21" x14ac:dyDescent="0.3">
      <c r="A6172"/>
      <c r="B6172"/>
      <c r="C6172"/>
      <c r="D6172"/>
      <c r="E6172"/>
      <c r="F6172" s="4"/>
      <c r="G6172"/>
      <c r="H6172" t="str">
        <f t="shared" si="96"/>
        <v/>
      </c>
      <c r="O6172" s="2" t="s">
        <v>21</v>
      </c>
      <c r="P6172" t="str">
        <f>IFERROR(VLOOKUP(O6172,'Property Type'!$A$2:$B$49,2,FALSE), "")</f>
        <v xml:space="preserve"> </v>
      </c>
      <c r="U6172" t="str">
        <f>IFERROR(VLOOKUP(T6172,'Sale Unusable Reasons'!$A$2:$B$11,2,FALSE),"")</f>
        <v/>
      </c>
    </row>
    <row r="6173" spans="1:21" x14ac:dyDescent="0.3">
      <c r="A6173"/>
      <c r="B6173"/>
      <c r="C6173"/>
      <c r="D6173"/>
      <c r="E6173"/>
      <c r="F6173" s="4"/>
      <c r="G6173"/>
      <c r="H6173" t="str">
        <f t="shared" si="96"/>
        <v/>
      </c>
      <c r="O6173" s="2" t="s">
        <v>21</v>
      </c>
      <c r="P6173" t="str">
        <f>IFERROR(VLOOKUP(O6173,'Property Type'!$A$2:$B$49,2,FALSE), "")</f>
        <v xml:space="preserve"> </v>
      </c>
      <c r="U6173" t="str">
        <f>IFERROR(VLOOKUP(T6173,'Sale Unusable Reasons'!$A$2:$B$11,2,FALSE),"")</f>
        <v/>
      </c>
    </row>
    <row r="6174" spans="1:21" x14ac:dyDescent="0.3">
      <c r="A6174"/>
      <c r="B6174"/>
      <c r="C6174"/>
      <c r="D6174"/>
      <c r="E6174"/>
      <c r="F6174" s="4"/>
      <c r="G6174"/>
      <c r="H6174" t="str">
        <f t="shared" si="96"/>
        <v/>
      </c>
      <c r="O6174" s="2" t="s">
        <v>21</v>
      </c>
      <c r="P6174" t="str">
        <f>IFERROR(VLOOKUP(O6174,'Property Type'!$A$2:$B$49,2,FALSE), "")</f>
        <v xml:space="preserve"> </v>
      </c>
      <c r="U6174" t="str">
        <f>IFERROR(VLOOKUP(T6174,'Sale Unusable Reasons'!$A$2:$B$11,2,FALSE),"")</f>
        <v/>
      </c>
    </row>
    <row r="6175" spans="1:21" x14ac:dyDescent="0.3">
      <c r="A6175"/>
      <c r="B6175"/>
      <c r="C6175"/>
      <c r="D6175"/>
      <c r="E6175"/>
      <c r="F6175" s="4"/>
      <c r="G6175"/>
      <c r="H6175" t="str">
        <f t="shared" si="96"/>
        <v/>
      </c>
      <c r="O6175" s="2" t="s">
        <v>21</v>
      </c>
      <c r="P6175" t="str">
        <f>IFERROR(VLOOKUP(O6175,'Property Type'!$A$2:$B$49,2,FALSE), "")</f>
        <v xml:space="preserve"> </v>
      </c>
      <c r="U6175" t="str">
        <f>IFERROR(VLOOKUP(T6175,'Sale Unusable Reasons'!$A$2:$B$11,2,FALSE),"")</f>
        <v/>
      </c>
    </row>
    <row r="6176" spans="1:21" x14ac:dyDescent="0.3">
      <c r="A6176"/>
      <c r="B6176"/>
      <c r="C6176"/>
      <c r="D6176"/>
      <c r="E6176"/>
      <c r="F6176" s="4"/>
      <c r="G6176"/>
      <c r="H6176" t="str">
        <f t="shared" si="96"/>
        <v/>
      </c>
      <c r="O6176" s="2" t="s">
        <v>21</v>
      </c>
      <c r="P6176" t="str">
        <f>IFERROR(VLOOKUP(O6176,'Property Type'!$A$2:$B$49,2,FALSE), "")</f>
        <v xml:space="preserve"> </v>
      </c>
      <c r="U6176" t="str">
        <f>IFERROR(VLOOKUP(T6176,'Sale Unusable Reasons'!$A$2:$B$11,2,FALSE),"")</f>
        <v/>
      </c>
    </row>
    <row r="6177" spans="1:21" x14ac:dyDescent="0.3">
      <c r="A6177"/>
      <c r="B6177"/>
      <c r="C6177"/>
      <c r="D6177"/>
      <c r="E6177"/>
      <c r="F6177" s="4"/>
      <c r="G6177"/>
      <c r="H6177" t="str">
        <f t="shared" si="96"/>
        <v/>
      </c>
      <c r="O6177" s="2" t="s">
        <v>21</v>
      </c>
      <c r="P6177" t="str">
        <f>IFERROR(VLOOKUP(O6177,'Property Type'!$A$2:$B$49,2,FALSE), "")</f>
        <v xml:space="preserve"> </v>
      </c>
      <c r="U6177" t="str">
        <f>IFERROR(VLOOKUP(T6177,'Sale Unusable Reasons'!$A$2:$B$11,2,FALSE),"")</f>
        <v/>
      </c>
    </row>
    <row r="6178" spans="1:21" x14ac:dyDescent="0.3">
      <c r="A6178"/>
      <c r="B6178"/>
      <c r="C6178"/>
      <c r="D6178"/>
      <c r="E6178"/>
      <c r="F6178" s="4"/>
      <c r="G6178"/>
      <c r="H6178" t="str">
        <f t="shared" si="96"/>
        <v/>
      </c>
      <c r="O6178" s="2" t="s">
        <v>21</v>
      </c>
      <c r="P6178" t="str">
        <f>IFERROR(VLOOKUP(O6178,'Property Type'!$A$2:$B$49,2,FALSE), "")</f>
        <v xml:space="preserve"> </v>
      </c>
      <c r="U6178" t="str">
        <f>IFERROR(VLOOKUP(T6178,'Sale Unusable Reasons'!$A$2:$B$11,2,FALSE),"")</f>
        <v/>
      </c>
    </row>
    <row r="6179" spans="1:21" x14ac:dyDescent="0.3">
      <c r="A6179"/>
      <c r="B6179"/>
      <c r="C6179"/>
      <c r="D6179"/>
      <c r="E6179"/>
      <c r="F6179" s="4"/>
      <c r="G6179"/>
      <c r="H6179" t="str">
        <f t="shared" si="96"/>
        <v/>
      </c>
      <c r="O6179" s="2" t="s">
        <v>21</v>
      </c>
      <c r="P6179" t="str">
        <f>IFERROR(VLOOKUP(O6179,'Property Type'!$A$2:$B$49,2,FALSE), "")</f>
        <v xml:space="preserve"> </v>
      </c>
      <c r="U6179" t="str">
        <f>IFERROR(VLOOKUP(T6179,'Sale Unusable Reasons'!$A$2:$B$11,2,FALSE),"")</f>
        <v/>
      </c>
    </row>
    <row r="6180" spans="1:21" x14ac:dyDescent="0.3">
      <c r="A6180"/>
      <c r="B6180"/>
      <c r="C6180"/>
      <c r="D6180"/>
      <c r="E6180"/>
      <c r="F6180" s="4"/>
      <c r="G6180"/>
      <c r="H6180" t="str">
        <f t="shared" si="96"/>
        <v/>
      </c>
      <c r="O6180" s="2" t="s">
        <v>21</v>
      </c>
      <c r="P6180" t="str">
        <f>IFERROR(VLOOKUP(O6180,'Property Type'!$A$2:$B$49,2,FALSE), "")</f>
        <v xml:space="preserve"> </v>
      </c>
      <c r="U6180" t="str">
        <f>IFERROR(VLOOKUP(T6180,'Sale Unusable Reasons'!$A$2:$B$11,2,FALSE),"")</f>
        <v/>
      </c>
    </row>
    <row r="6181" spans="1:21" x14ac:dyDescent="0.3">
      <c r="A6181"/>
      <c r="B6181"/>
      <c r="C6181"/>
      <c r="D6181"/>
      <c r="E6181"/>
      <c r="F6181" s="4"/>
      <c r="G6181"/>
      <c r="H6181" t="str">
        <f t="shared" si="96"/>
        <v/>
      </c>
      <c r="O6181" s="2" t="s">
        <v>21</v>
      </c>
      <c r="P6181" t="str">
        <f>IFERROR(VLOOKUP(O6181,'Property Type'!$A$2:$B$49,2,FALSE), "")</f>
        <v xml:space="preserve"> </v>
      </c>
      <c r="U6181" t="str">
        <f>IFERROR(VLOOKUP(T6181,'Sale Unusable Reasons'!$A$2:$B$11,2,FALSE),"")</f>
        <v/>
      </c>
    </row>
    <row r="6182" spans="1:21" x14ac:dyDescent="0.3">
      <c r="A6182"/>
      <c r="B6182"/>
      <c r="C6182"/>
      <c r="D6182"/>
      <c r="E6182"/>
      <c r="F6182" s="4"/>
      <c r="G6182"/>
      <c r="H6182" t="str">
        <f t="shared" si="96"/>
        <v/>
      </c>
      <c r="O6182" s="2" t="s">
        <v>21</v>
      </c>
      <c r="P6182" t="str">
        <f>IFERROR(VLOOKUP(O6182,'Property Type'!$A$2:$B$49,2,FALSE), "")</f>
        <v xml:space="preserve"> </v>
      </c>
      <c r="U6182" t="str">
        <f>IFERROR(VLOOKUP(T6182,'Sale Unusable Reasons'!$A$2:$B$11,2,FALSE),"")</f>
        <v/>
      </c>
    </row>
    <row r="6183" spans="1:21" x14ac:dyDescent="0.3">
      <c r="A6183"/>
      <c r="B6183"/>
      <c r="C6183"/>
      <c r="D6183"/>
      <c r="E6183"/>
      <c r="F6183" s="4"/>
      <c r="G6183"/>
      <c r="H6183" t="str">
        <f t="shared" si="96"/>
        <v/>
      </c>
      <c r="O6183" s="2" t="s">
        <v>21</v>
      </c>
      <c r="P6183" t="str">
        <f>IFERROR(VLOOKUP(O6183,'Property Type'!$A$2:$B$49,2,FALSE), "")</f>
        <v xml:space="preserve"> </v>
      </c>
      <c r="U6183" t="str">
        <f>IFERROR(VLOOKUP(T6183,'Sale Unusable Reasons'!$A$2:$B$11,2,FALSE),"")</f>
        <v/>
      </c>
    </row>
    <row r="6184" spans="1:21" x14ac:dyDescent="0.3">
      <c r="A6184"/>
      <c r="B6184"/>
      <c r="C6184"/>
      <c r="D6184"/>
      <c r="E6184"/>
      <c r="F6184" s="4"/>
      <c r="G6184"/>
      <c r="H6184" t="str">
        <f t="shared" si="96"/>
        <v/>
      </c>
      <c r="O6184" s="2" t="s">
        <v>21</v>
      </c>
      <c r="P6184" t="str">
        <f>IFERROR(VLOOKUP(O6184,'Property Type'!$A$2:$B$49,2,FALSE), "")</f>
        <v xml:space="preserve"> </v>
      </c>
      <c r="U6184" t="str">
        <f>IFERROR(VLOOKUP(T6184,'Sale Unusable Reasons'!$A$2:$B$11,2,FALSE),"")</f>
        <v/>
      </c>
    </row>
    <row r="6185" spans="1:21" x14ac:dyDescent="0.3">
      <c r="A6185"/>
      <c r="B6185"/>
      <c r="C6185"/>
      <c r="D6185"/>
      <c r="E6185"/>
      <c r="F6185" s="4"/>
      <c r="G6185"/>
      <c r="H6185" t="str">
        <f t="shared" si="96"/>
        <v/>
      </c>
      <c r="O6185" s="2" t="s">
        <v>21</v>
      </c>
      <c r="P6185" t="str">
        <f>IFERROR(VLOOKUP(O6185,'Property Type'!$A$2:$B$49,2,FALSE), "")</f>
        <v xml:space="preserve"> </v>
      </c>
      <c r="U6185" t="str">
        <f>IFERROR(VLOOKUP(T6185,'Sale Unusable Reasons'!$A$2:$B$11,2,FALSE),"")</f>
        <v/>
      </c>
    </row>
    <row r="6186" spans="1:21" x14ac:dyDescent="0.3">
      <c r="A6186"/>
      <c r="B6186"/>
      <c r="C6186"/>
      <c r="D6186"/>
      <c r="E6186"/>
      <c r="F6186" s="4"/>
      <c r="G6186"/>
      <c r="H6186" t="str">
        <f t="shared" si="96"/>
        <v/>
      </c>
      <c r="O6186" s="2" t="s">
        <v>21</v>
      </c>
      <c r="P6186" t="str">
        <f>IFERROR(VLOOKUP(O6186,'Property Type'!$A$2:$B$49,2,FALSE), "")</f>
        <v xml:space="preserve"> </v>
      </c>
      <c r="U6186" t="str">
        <f>IFERROR(VLOOKUP(T6186,'Sale Unusable Reasons'!$A$2:$B$11,2,FALSE),"")</f>
        <v/>
      </c>
    </row>
    <row r="6187" spans="1:21" x14ac:dyDescent="0.3">
      <c r="A6187"/>
      <c r="B6187"/>
      <c r="C6187"/>
      <c r="D6187"/>
      <c r="E6187"/>
      <c r="F6187" s="4"/>
      <c r="G6187"/>
      <c r="H6187" t="str">
        <f t="shared" si="96"/>
        <v/>
      </c>
      <c r="O6187" s="2" t="s">
        <v>21</v>
      </c>
      <c r="P6187" t="str">
        <f>IFERROR(VLOOKUP(O6187,'Property Type'!$A$2:$B$49,2,FALSE), "")</f>
        <v xml:space="preserve"> </v>
      </c>
      <c r="U6187" t="str">
        <f>IFERROR(VLOOKUP(T6187,'Sale Unusable Reasons'!$A$2:$B$11,2,FALSE),"")</f>
        <v/>
      </c>
    </row>
    <row r="6188" spans="1:21" x14ac:dyDescent="0.3">
      <c r="A6188"/>
      <c r="B6188"/>
      <c r="C6188"/>
      <c r="D6188"/>
      <c r="E6188"/>
      <c r="F6188" s="4"/>
      <c r="G6188"/>
      <c r="H6188" t="str">
        <f t="shared" si="96"/>
        <v/>
      </c>
      <c r="O6188" s="2" t="s">
        <v>21</v>
      </c>
      <c r="P6188" t="str">
        <f>IFERROR(VLOOKUP(O6188,'Property Type'!$A$2:$B$49,2,FALSE), "")</f>
        <v xml:space="preserve"> </v>
      </c>
      <c r="U6188" t="str">
        <f>IFERROR(VLOOKUP(T6188,'Sale Unusable Reasons'!$A$2:$B$11,2,FALSE),"")</f>
        <v/>
      </c>
    </row>
    <row r="6189" spans="1:21" x14ac:dyDescent="0.3">
      <c r="A6189"/>
      <c r="B6189"/>
      <c r="C6189"/>
      <c r="D6189"/>
      <c r="E6189"/>
      <c r="F6189" s="4"/>
      <c r="G6189"/>
      <c r="H6189" t="str">
        <f t="shared" si="96"/>
        <v/>
      </c>
      <c r="O6189" s="2" t="s">
        <v>21</v>
      </c>
      <c r="P6189" t="str">
        <f>IFERROR(VLOOKUP(O6189,'Property Type'!$A$2:$B$49,2,FALSE), "")</f>
        <v xml:space="preserve"> </v>
      </c>
      <c r="U6189" t="str">
        <f>IFERROR(VLOOKUP(T6189,'Sale Unusable Reasons'!$A$2:$B$11,2,FALSE),"")</f>
        <v/>
      </c>
    </row>
    <row r="6190" spans="1:21" x14ac:dyDescent="0.3">
      <c r="A6190"/>
      <c r="B6190"/>
      <c r="C6190"/>
      <c r="D6190"/>
      <c r="E6190"/>
      <c r="F6190" s="4"/>
      <c r="G6190"/>
      <c r="H6190" t="str">
        <f t="shared" si="96"/>
        <v/>
      </c>
      <c r="O6190" s="2" t="s">
        <v>21</v>
      </c>
      <c r="P6190" t="str">
        <f>IFERROR(VLOOKUP(O6190,'Property Type'!$A$2:$B$49,2,FALSE), "")</f>
        <v xml:space="preserve"> </v>
      </c>
      <c r="U6190" t="str">
        <f>IFERROR(VLOOKUP(T6190,'Sale Unusable Reasons'!$A$2:$B$11,2,FALSE),"")</f>
        <v/>
      </c>
    </row>
    <row r="6191" spans="1:21" x14ac:dyDescent="0.3">
      <c r="A6191"/>
      <c r="B6191"/>
      <c r="C6191"/>
      <c r="D6191"/>
      <c r="E6191"/>
      <c r="F6191" s="4"/>
      <c r="G6191"/>
      <c r="H6191" t="str">
        <f t="shared" si="96"/>
        <v/>
      </c>
      <c r="O6191" s="2" t="s">
        <v>21</v>
      </c>
      <c r="P6191" t="str">
        <f>IFERROR(VLOOKUP(O6191,'Property Type'!$A$2:$B$49,2,FALSE), "")</f>
        <v xml:space="preserve"> </v>
      </c>
      <c r="U6191" t="str">
        <f>IFERROR(VLOOKUP(T6191,'Sale Unusable Reasons'!$A$2:$B$11,2,FALSE),"")</f>
        <v/>
      </c>
    </row>
    <row r="6192" spans="1:21" x14ac:dyDescent="0.3">
      <c r="A6192"/>
      <c r="B6192"/>
      <c r="C6192"/>
      <c r="D6192"/>
      <c r="E6192"/>
      <c r="F6192" s="4"/>
      <c r="G6192"/>
      <c r="H6192" t="str">
        <f t="shared" si="96"/>
        <v/>
      </c>
      <c r="O6192" s="2" t="s">
        <v>21</v>
      </c>
      <c r="P6192" t="str">
        <f>IFERROR(VLOOKUP(O6192,'Property Type'!$A$2:$B$49,2,FALSE), "")</f>
        <v xml:space="preserve"> </v>
      </c>
      <c r="U6192" t="str">
        <f>IFERROR(VLOOKUP(T6192,'Sale Unusable Reasons'!$A$2:$B$11,2,FALSE),"")</f>
        <v/>
      </c>
    </row>
    <row r="6193" spans="1:21" x14ac:dyDescent="0.3">
      <c r="A6193"/>
      <c r="B6193"/>
      <c r="C6193"/>
      <c r="D6193"/>
      <c r="E6193"/>
      <c r="F6193" s="4"/>
      <c r="G6193"/>
      <c r="H6193" t="str">
        <f t="shared" si="96"/>
        <v/>
      </c>
      <c r="O6193" s="2" t="s">
        <v>21</v>
      </c>
      <c r="P6193" t="str">
        <f>IFERROR(VLOOKUP(O6193,'Property Type'!$A$2:$B$49,2,FALSE), "")</f>
        <v xml:space="preserve"> </v>
      </c>
      <c r="U6193" t="str">
        <f>IFERROR(VLOOKUP(T6193,'Sale Unusable Reasons'!$A$2:$B$11,2,FALSE),"")</f>
        <v/>
      </c>
    </row>
    <row r="6194" spans="1:21" x14ac:dyDescent="0.3">
      <c r="A6194"/>
      <c r="B6194"/>
      <c r="C6194"/>
      <c r="D6194"/>
      <c r="E6194"/>
      <c r="F6194" s="4"/>
      <c r="G6194"/>
      <c r="H6194" t="str">
        <f t="shared" si="96"/>
        <v/>
      </c>
      <c r="O6194" s="2" t="s">
        <v>21</v>
      </c>
      <c r="P6194" t="str">
        <f>IFERROR(VLOOKUP(O6194,'Property Type'!$A$2:$B$49,2,FALSE), "")</f>
        <v xml:space="preserve"> </v>
      </c>
      <c r="U6194" t="str">
        <f>IFERROR(VLOOKUP(T6194,'Sale Unusable Reasons'!$A$2:$B$11,2,FALSE),"")</f>
        <v/>
      </c>
    </row>
    <row r="6195" spans="1:21" x14ac:dyDescent="0.3">
      <c r="A6195"/>
      <c r="B6195"/>
      <c r="C6195"/>
      <c r="D6195"/>
      <c r="E6195"/>
      <c r="F6195" s="4"/>
      <c r="G6195"/>
      <c r="H6195" t="str">
        <f t="shared" si="96"/>
        <v/>
      </c>
      <c r="O6195" s="2" t="s">
        <v>21</v>
      </c>
      <c r="P6195" t="str">
        <f>IFERROR(VLOOKUP(O6195,'Property Type'!$A$2:$B$49,2,FALSE), "")</f>
        <v xml:space="preserve"> </v>
      </c>
      <c r="U6195" t="str">
        <f>IFERROR(VLOOKUP(T6195,'Sale Unusable Reasons'!$A$2:$B$11,2,FALSE),"")</f>
        <v/>
      </c>
    </row>
    <row r="6196" spans="1:21" x14ac:dyDescent="0.3">
      <c r="A6196"/>
      <c r="B6196"/>
      <c r="C6196"/>
      <c r="D6196"/>
      <c r="E6196"/>
      <c r="F6196" s="4"/>
      <c r="G6196"/>
      <c r="H6196" t="str">
        <f t="shared" si="96"/>
        <v/>
      </c>
      <c r="O6196" s="2" t="s">
        <v>21</v>
      </c>
      <c r="P6196" t="str">
        <f>IFERROR(VLOOKUP(O6196,'Property Type'!$A$2:$B$49,2,FALSE), "")</f>
        <v xml:space="preserve"> </v>
      </c>
      <c r="U6196" t="str">
        <f>IFERROR(VLOOKUP(T6196,'Sale Unusable Reasons'!$A$2:$B$11,2,FALSE),"")</f>
        <v/>
      </c>
    </row>
    <row r="6197" spans="1:21" x14ac:dyDescent="0.3">
      <c r="A6197"/>
      <c r="B6197"/>
      <c r="C6197"/>
      <c r="D6197"/>
      <c r="E6197"/>
      <c r="F6197" s="4"/>
      <c r="G6197"/>
      <c r="H6197" t="str">
        <f t="shared" si="96"/>
        <v/>
      </c>
      <c r="O6197" s="2" t="s">
        <v>21</v>
      </c>
      <c r="P6197" t="str">
        <f>IFERROR(VLOOKUP(O6197,'Property Type'!$A$2:$B$49,2,FALSE), "")</f>
        <v xml:space="preserve"> </v>
      </c>
      <c r="U6197" t="str">
        <f>IFERROR(VLOOKUP(T6197,'Sale Unusable Reasons'!$A$2:$B$11,2,FALSE),"")</f>
        <v/>
      </c>
    </row>
    <row r="6198" spans="1:21" x14ac:dyDescent="0.3">
      <c r="A6198"/>
      <c r="B6198"/>
      <c r="C6198"/>
      <c r="D6198"/>
      <c r="E6198"/>
      <c r="F6198" s="4"/>
      <c r="G6198"/>
      <c r="H6198" t="str">
        <f t="shared" si="96"/>
        <v/>
      </c>
      <c r="O6198" s="2" t="s">
        <v>21</v>
      </c>
      <c r="P6198" t="str">
        <f>IFERROR(VLOOKUP(O6198,'Property Type'!$A$2:$B$49,2,FALSE), "")</f>
        <v xml:space="preserve"> </v>
      </c>
      <c r="U6198" t="str">
        <f>IFERROR(VLOOKUP(T6198,'Sale Unusable Reasons'!$A$2:$B$11,2,FALSE),"")</f>
        <v/>
      </c>
    </row>
    <row r="6199" spans="1:21" x14ac:dyDescent="0.3">
      <c r="A6199"/>
      <c r="B6199"/>
      <c r="C6199"/>
      <c r="D6199"/>
      <c r="E6199"/>
      <c r="F6199" s="4"/>
      <c r="G6199"/>
      <c r="H6199" t="str">
        <f t="shared" si="96"/>
        <v/>
      </c>
      <c r="O6199" s="2" t="s">
        <v>21</v>
      </c>
      <c r="P6199" t="str">
        <f>IFERROR(VLOOKUP(O6199,'Property Type'!$A$2:$B$49,2,FALSE), "")</f>
        <v xml:space="preserve"> </v>
      </c>
      <c r="U6199" t="str">
        <f>IFERROR(VLOOKUP(T6199,'Sale Unusable Reasons'!$A$2:$B$11,2,FALSE),"")</f>
        <v/>
      </c>
    </row>
    <row r="6200" spans="1:21" x14ac:dyDescent="0.3">
      <c r="A6200"/>
      <c r="B6200"/>
      <c r="C6200"/>
      <c r="D6200"/>
      <c r="E6200"/>
      <c r="F6200" s="4"/>
      <c r="G6200"/>
      <c r="H6200" t="str">
        <f t="shared" si="96"/>
        <v/>
      </c>
      <c r="O6200" s="2" t="s">
        <v>21</v>
      </c>
      <c r="P6200" t="str">
        <f>IFERROR(VLOOKUP(O6200,'Property Type'!$A$2:$B$49,2,FALSE), "")</f>
        <v xml:space="preserve"> </v>
      </c>
      <c r="U6200" t="str">
        <f>IFERROR(VLOOKUP(T6200,'Sale Unusable Reasons'!$A$2:$B$11,2,FALSE),"")</f>
        <v/>
      </c>
    </row>
    <row r="6201" spans="1:21" x14ac:dyDescent="0.3">
      <c r="A6201"/>
      <c r="B6201"/>
      <c r="C6201"/>
      <c r="D6201"/>
      <c r="E6201"/>
      <c r="F6201" s="4"/>
      <c r="G6201"/>
      <c r="H6201" t="str">
        <f t="shared" si="96"/>
        <v/>
      </c>
      <c r="O6201" s="2" t="s">
        <v>21</v>
      </c>
      <c r="P6201" t="str">
        <f>IFERROR(VLOOKUP(O6201,'Property Type'!$A$2:$B$49,2,FALSE), "")</f>
        <v xml:space="preserve"> </v>
      </c>
      <c r="U6201" t="str">
        <f>IFERROR(VLOOKUP(T6201,'Sale Unusable Reasons'!$A$2:$B$11,2,FALSE),"")</f>
        <v/>
      </c>
    </row>
    <row r="6202" spans="1:21" x14ac:dyDescent="0.3">
      <c r="A6202"/>
      <c r="B6202"/>
      <c r="C6202"/>
      <c r="D6202"/>
      <c r="E6202"/>
      <c r="F6202" s="4"/>
      <c r="G6202"/>
      <c r="H6202" t="str">
        <f t="shared" si="96"/>
        <v/>
      </c>
      <c r="O6202" s="2" t="s">
        <v>21</v>
      </c>
      <c r="P6202" t="str">
        <f>IFERROR(VLOOKUP(O6202,'Property Type'!$A$2:$B$49,2,FALSE), "")</f>
        <v xml:space="preserve"> </v>
      </c>
      <c r="U6202" t="str">
        <f>IFERROR(VLOOKUP(T6202,'Sale Unusable Reasons'!$A$2:$B$11,2,FALSE),"")</f>
        <v/>
      </c>
    </row>
    <row r="6203" spans="1:21" x14ac:dyDescent="0.3">
      <c r="A6203"/>
      <c r="B6203"/>
      <c r="C6203"/>
      <c r="D6203"/>
      <c r="E6203"/>
      <c r="F6203" s="4"/>
      <c r="G6203"/>
      <c r="H6203" t="str">
        <f t="shared" si="96"/>
        <v/>
      </c>
      <c r="O6203" s="2" t="s">
        <v>21</v>
      </c>
      <c r="P6203" t="str">
        <f>IFERROR(VLOOKUP(O6203,'Property Type'!$A$2:$B$49,2,FALSE), "")</f>
        <v xml:space="preserve"> </v>
      </c>
      <c r="U6203" t="str">
        <f>IFERROR(VLOOKUP(T6203,'Sale Unusable Reasons'!$A$2:$B$11,2,FALSE),"")</f>
        <v/>
      </c>
    </row>
    <row r="6204" spans="1:21" x14ac:dyDescent="0.3">
      <c r="A6204"/>
      <c r="B6204"/>
      <c r="C6204"/>
      <c r="D6204"/>
      <c r="E6204"/>
      <c r="F6204" s="4"/>
      <c r="G6204"/>
      <c r="H6204" t="str">
        <f t="shared" si="96"/>
        <v/>
      </c>
      <c r="O6204" s="2" t="s">
        <v>21</v>
      </c>
      <c r="P6204" t="str">
        <f>IFERROR(VLOOKUP(O6204,'Property Type'!$A$2:$B$49,2,FALSE), "")</f>
        <v xml:space="preserve"> </v>
      </c>
      <c r="U6204" t="str">
        <f>IFERROR(VLOOKUP(T6204,'Sale Unusable Reasons'!$A$2:$B$11,2,FALSE),"")</f>
        <v/>
      </c>
    </row>
    <row r="6205" spans="1:21" x14ac:dyDescent="0.3">
      <c r="A6205"/>
      <c r="B6205"/>
      <c r="C6205"/>
      <c r="D6205"/>
      <c r="E6205"/>
      <c r="F6205" s="4"/>
      <c r="G6205"/>
      <c r="H6205" t="str">
        <f t="shared" si="96"/>
        <v/>
      </c>
      <c r="O6205" s="2" t="s">
        <v>21</v>
      </c>
      <c r="P6205" t="str">
        <f>IFERROR(VLOOKUP(O6205,'Property Type'!$A$2:$B$49,2,FALSE), "")</f>
        <v xml:space="preserve"> </v>
      </c>
      <c r="U6205" t="str">
        <f>IFERROR(VLOOKUP(T6205,'Sale Unusable Reasons'!$A$2:$B$11,2,FALSE),"")</f>
        <v/>
      </c>
    </row>
    <row r="6206" spans="1:21" x14ac:dyDescent="0.3">
      <c r="A6206"/>
      <c r="B6206"/>
      <c r="C6206"/>
      <c r="D6206"/>
      <c r="E6206"/>
      <c r="F6206" s="4"/>
      <c r="G6206"/>
      <c r="H6206" t="str">
        <f t="shared" si="96"/>
        <v/>
      </c>
      <c r="O6206" s="2" t="s">
        <v>21</v>
      </c>
      <c r="P6206" t="str">
        <f>IFERROR(VLOOKUP(O6206,'Property Type'!$A$2:$B$49,2,FALSE), "")</f>
        <v xml:space="preserve"> </v>
      </c>
      <c r="U6206" t="str">
        <f>IFERROR(VLOOKUP(T6206,'Sale Unusable Reasons'!$A$2:$B$11,2,FALSE),"")</f>
        <v/>
      </c>
    </row>
    <row r="6207" spans="1:21" x14ac:dyDescent="0.3">
      <c r="A6207"/>
      <c r="B6207"/>
      <c r="C6207"/>
      <c r="D6207"/>
      <c r="E6207"/>
      <c r="F6207" s="4"/>
      <c r="G6207"/>
      <c r="H6207" t="str">
        <f t="shared" si="96"/>
        <v/>
      </c>
      <c r="O6207" s="2" t="s">
        <v>21</v>
      </c>
      <c r="P6207" t="str">
        <f>IFERROR(VLOOKUP(O6207,'Property Type'!$A$2:$B$49,2,FALSE), "")</f>
        <v xml:space="preserve"> </v>
      </c>
      <c r="U6207" t="str">
        <f>IFERROR(VLOOKUP(T6207,'Sale Unusable Reasons'!$A$2:$B$11,2,FALSE),"")</f>
        <v/>
      </c>
    </row>
    <row r="6208" spans="1:21" x14ac:dyDescent="0.3">
      <c r="A6208"/>
      <c r="B6208"/>
      <c r="C6208"/>
      <c r="D6208"/>
      <c r="E6208"/>
      <c r="F6208" s="4"/>
      <c r="G6208"/>
      <c r="H6208" t="str">
        <f t="shared" si="96"/>
        <v/>
      </c>
      <c r="O6208" s="2" t="s">
        <v>21</v>
      </c>
      <c r="P6208" t="str">
        <f>IFERROR(VLOOKUP(O6208,'Property Type'!$A$2:$B$49,2,FALSE), "")</f>
        <v xml:space="preserve"> </v>
      </c>
      <c r="U6208" t="str">
        <f>IFERROR(VLOOKUP(T6208,'Sale Unusable Reasons'!$A$2:$B$11,2,FALSE),"")</f>
        <v/>
      </c>
    </row>
    <row r="6209" spans="1:21" x14ac:dyDescent="0.3">
      <c r="A6209"/>
      <c r="B6209"/>
      <c r="C6209"/>
      <c r="D6209"/>
      <c r="E6209"/>
      <c r="F6209" s="4"/>
      <c r="G6209"/>
      <c r="H6209" t="str">
        <f t="shared" si="96"/>
        <v/>
      </c>
      <c r="O6209" s="2" t="s">
        <v>21</v>
      </c>
      <c r="P6209" t="str">
        <f>IFERROR(VLOOKUP(O6209,'Property Type'!$A$2:$B$49,2,FALSE), "")</f>
        <v xml:space="preserve"> </v>
      </c>
      <c r="U6209" t="str">
        <f>IFERROR(VLOOKUP(T6209,'Sale Unusable Reasons'!$A$2:$B$11,2,FALSE),"")</f>
        <v/>
      </c>
    </row>
    <row r="6210" spans="1:21" x14ac:dyDescent="0.3">
      <c r="A6210"/>
      <c r="B6210"/>
      <c r="C6210"/>
      <c r="D6210"/>
      <c r="E6210"/>
      <c r="F6210" s="4"/>
      <c r="G6210"/>
      <c r="H6210" t="str">
        <f t="shared" ref="H6210:H6273" si="97">IF(G6210&gt;0, ROUND((Q6210+R6210)/G6210, 2), "")</f>
        <v/>
      </c>
      <c r="O6210" s="2" t="s">
        <v>21</v>
      </c>
      <c r="P6210" t="str">
        <f>IFERROR(VLOOKUP(O6210,'Property Type'!$A$2:$B$49,2,FALSE), "")</f>
        <v xml:space="preserve"> </v>
      </c>
      <c r="U6210" t="str">
        <f>IFERROR(VLOOKUP(T6210,'Sale Unusable Reasons'!$A$2:$B$11,2,FALSE),"")</f>
        <v/>
      </c>
    </row>
    <row r="6211" spans="1:21" x14ac:dyDescent="0.3">
      <c r="A6211"/>
      <c r="B6211"/>
      <c r="C6211"/>
      <c r="D6211"/>
      <c r="E6211"/>
      <c r="F6211" s="4"/>
      <c r="G6211"/>
      <c r="H6211" t="str">
        <f t="shared" si="97"/>
        <v/>
      </c>
      <c r="O6211" s="2" t="s">
        <v>21</v>
      </c>
      <c r="P6211" t="str">
        <f>IFERROR(VLOOKUP(O6211,'Property Type'!$A$2:$B$49,2,FALSE), "")</f>
        <v xml:space="preserve"> </v>
      </c>
      <c r="U6211" t="str">
        <f>IFERROR(VLOOKUP(T6211,'Sale Unusable Reasons'!$A$2:$B$11,2,FALSE),"")</f>
        <v/>
      </c>
    </row>
    <row r="6212" spans="1:21" x14ac:dyDescent="0.3">
      <c r="A6212"/>
      <c r="B6212"/>
      <c r="C6212"/>
      <c r="D6212"/>
      <c r="E6212"/>
      <c r="F6212" s="4"/>
      <c r="G6212"/>
      <c r="H6212" t="str">
        <f t="shared" si="97"/>
        <v/>
      </c>
      <c r="O6212" s="2" t="s">
        <v>21</v>
      </c>
      <c r="P6212" t="str">
        <f>IFERROR(VLOOKUP(O6212,'Property Type'!$A$2:$B$49,2,FALSE), "")</f>
        <v xml:space="preserve"> </v>
      </c>
      <c r="U6212" t="str">
        <f>IFERROR(VLOOKUP(T6212,'Sale Unusable Reasons'!$A$2:$B$11,2,FALSE),"")</f>
        <v/>
      </c>
    </row>
    <row r="6213" spans="1:21" x14ac:dyDescent="0.3">
      <c r="A6213"/>
      <c r="B6213"/>
      <c r="C6213"/>
      <c r="D6213"/>
      <c r="E6213"/>
      <c r="F6213" s="4"/>
      <c r="G6213"/>
      <c r="H6213" t="str">
        <f t="shared" si="97"/>
        <v/>
      </c>
      <c r="O6213" s="2" t="s">
        <v>21</v>
      </c>
      <c r="P6213" t="str">
        <f>IFERROR(VLOOKUP(O6213,'Property Type'!$A$2:$B$49,2,FALSE), "")</f>
        <v xml:space="preserve"> </v>
      </c>
      <c r="U6213" t="str">
        <f>IFERROR(VLOOKUP(T6213,'Sale Unusable Reasons'!$A$2:$B$11,2,FALSE),"")</f>
        <v/>
      </c>
    </row>
    <row r="6214" spans="1:21" x14ac:dyDescent="0.3">
      <c r="A6214"/>
      <c r="B6214"/>
      <c r="C6214"/>
      <c r="D6214"/>
      <c r="E6214"/>
      <c r="F6214" s="4"/>
      <c r="G6214"/>
      <c r="H6214" t="str">
        <f t="shared" si="97"/>
        <v/>
      </c>
      <c r="O6214" s="2" t="s">
        <v>21</v>
      </c>
      <c r="P6214" t="str">
        <f>IFERROR(VLOOKUP(O6214,'Property Type'!$A$2:$B$49,2,FALSE), "")</f>
        <v xml:space="preserve"> </v>
      </c>
      <c r="U6214" t="str">
        <f>IFERROR(VLOOKUP(T6214,'Sale Unusable Reasons'!$A$2:$B$11,2,FALSE),"")</f>
        <v/>
      </c>
    </row>
    <row r="6215" spans="1:21" x14ac:dyDescent="0.3">
      <c r="A6215"/>
      <c r="B6215"/>
      <c r="C6215"/>
      <c r="D6215"/>
      <c r="E6215"/>
      <c r="F6215" s="4"/>
      <c r="G6215"/>
      <c r="H6215" t="str">
        <f t="shared" si="97"/>
        <v/>
      </c>
      <c r="O6215" s="2" t="s">
        <v>21</v>
      </c>
      <c r="P6215" t="str">
        <f>IFERROR(VLOOKUP(O6215,'Property Type'!$A$2:$B$49,2,FALSE), "")</f>
        <v xml:space="preserve"> </v>
      </c>
      <c r="U6215" t="str">
        <f>IFERROR(VLOOKUP(T6215,'Sale Unusable Reasons'!$A$2:$B$11,2,FALSE),"")</f>
        <v/>
      </c>
    </row>
    <row r="6216" spans="1:21" x14ac:dyDescent="0.3">
      <c r="A6216"/>
      <c r="B6216"/>
      <c r="C6216"/>
      <c r="D6216"/>
      <c r="E6216"/>
      <c r="F6216" s="4"/>
      <c r="G6216"/>
      <c r="H6216" t="str">
        <f t="shared" si="97"/>
        <v/>
      </c>
      <c r="O6216" s="2" t="s">
        <v>21</v>
      </c>
      <c r="P6216" t="str">
        <f>IFERROR(VLOOKUP(O6216,'Property Type'!$A$2:$B$49,2,FALSE), "")</f>
        <v xml:space="preserve"> </v>
      </c>
      <c r="U6216" t="str">
        <f>IFERROR(VLOOKUP(T6216,'Sale Unusable Reasons'!$A$2:$B$11,2,FALSE),"")</f>
        <v/>
      </c>
    </row>
    <row r="6217" spans="1:21" x14ac:dyDescent="0.3">
      <c r="A6217"/>
      <c r="B6217"/>
      <c r="C6217"/>
      <c r="D6217"/>
      <c r="E6217"/>
      <c r="F6217" s="4"/>
      <c r="G6217"/>
      <c r="H6217" t="str">
        <f t="shared" si="97"/>
        <v/>
      </c>
      <c r="O6217" s="2" t="s">
        <v>21</v>
      </c>
      <c r="P6217" t="str">
        <f>IFERROR(VLOOKUP(O6217,'Property Type'!$A$2:$B$49,2,FALSE), "")</f>
        <v xml:space="preserve"> </v>
      </c>
      <c r="U6217" t="str">
        <f>IFERROR(VLOOKUP(T6217,'Sale Unusable Reasons'!$A$2:$B$11,2,FALSE),"")</f>
        <v/>
      </c>
    </row>
    <row r="6218" spans="1:21" x14ac:dyDescent="0.3">
      <c r="A6218"/>
      <c r="B6218"/>
      <c r="C6218"/>
      <c r="D6218"/>
      <c r="E6218"/>
      <c r="F6218" s="4"/>
      <c r="G6218"/>
      <c r="H6218" t="str">
        <f t="shared" si="97"/>
        <v/>
      </c>
      <c r="O6218" s="2" t="s">
        <v>21</v>
      </c>
      <c r="P6218" t="str">
        <f>IFERROR(VLOOKUP(O6218,'Property Type'!$A$2:$B$49,2,FALSE), "")</f>
        <v xml:space="preserve"> </v>
      </c>
      <c r="U6218" t="str">
        <f>IFERROR(VLOOKUP(T6218,'Sale Unusable Reasons'!$A$2:$B$11,2,FALSE),"")</f>
        <v/>
      </c>
    </row>
    <row r="6219" spans="1:21" x14ac:dyDescent="0.3">
      <c r="A6219"/>
      <c r="B6219"/>
      <c r="C6219"/>
      <c r="D6219"/>
      <c r="E6219"/>
      <c r="F6219" s="4"/>
      <c r="G6219"/>
      <c r="H6219" t="str">
        <f t="shared" si="97"/>
        <v/>
      </c>
      <c r="O6219" s="2" t="s">
        <v>21</v>
      </c>
      <c r="P6219" t="str">
        <f>IFERROR(VLOOKUP(O6219,'Property Type'!$A$2:$B$49,2,FALSE), "")</f>
        <v xml:space="preserve"> </v>
      </c>
      <c r="U6219" t="str">
        <f>IFERROR(VLOOKUP(T6219,'Sale Unusable Reasons'!$A$2:$B$11,2,FALSE),"")</f>
        <v/>
      </c>
    </row>
    <row r="6220" spans="1:21" x14ac:dyDescent="0.3">
      <c r="A6220"/>
      <c r="B6220"/>
      <c r="C6220"/>
      <c r="D6220"/>
      <c r="E6220"/>
      <c r="F6220" s="4"/>
      <c r="G6220"/>
      <c r="H6220" t="str">
        <f t="shared" si="97"/>
        <v/>
      </c>
      <c r="O6220" s="2" t="s">
        <v>21</v>
      </c>
      <c r="P6220" t="str">
        <f>IFERROR(VLOOKUP(O6220,'Property Type'!$A$2:$B$49,2,FALSE), "")</f>
        <v xml:space="preserve"> </v>
      </c>
      <c r="U6220" t="str">
        <f>IFERROR(VLOOKUP(T6220,'Sale Unusable Reasons'!$A$2:$B$11,2,FALSE),"")</f>
        <v/>
      </c>
    </row>
    <row r="6221" spans="1:21" x14ac:dyDescent="0.3">
      <c r="A6221"/>
      <c r="B6221"/>
      <c r="C6221"/>
      <c r="D6221"/>
      <c r="E6221"/>
      <c r="F6221" s="4"/>
      <c r="G6221"/>
      <c r="H6221" t="str">
        <f t="shared" si="97"/>
        <v/>
      </c>
      <c r="O6221" s="2" t="s">
        <v>21</v>
      </c>
      <c r="P6221" t="str">
        <f>IFERROR(VLOOKUP(O6221,'Property Type'!$A$2:$B$49,2,FALSE), "")</f>
        <v xml:space="preserve"> </v>
      </c>
      <c r="U6221" t="str">
        <f>IFERROR(VLOOKUP(T6221,'Sale Unusable Reasons'!$A$2:$B$11,2,FALSE),"")</f>
        <v/>
      </c>
    </row>
    <row r="6222" spans="1:21" x14ac:dyDescent="0.3">
      <c r="A6222"/>
      <c r="B6222"/>
      <c r="C6222"/>
      <c r="D6222"/>
      <c r="E6222"/>
      <c r="F6222" s="4"/>
      <c r="G6222"/>
      <c r="H6222" t="str">
        <f t="shared" si="97"/>
        <v/>
      </c>
      <c r="O6222" s="2" t="s">
        <v>21</v>
      </c>
      <c r="P6222" t="str">
        <f>IFERROR(VLOOKUP(O6222,'Property Type'!$A$2:$B$49,2,FALSE), "")</f>
        <v xml:space="preserve"> </v>
      </c>
      <c r="U6222" t="str">
        <f>IFERROR(VLOOKUP(T6222,'Sale Unusable Reasons'!$A$2:$B$11,2,FALSE),"")</f>
        <v/>
      </c>
    </row>
    <row r="6223" spans="1:21" x14ac:dyDescent="0.3">
      <c r="A6223"/>
      <c r="B6223"/>
      <c r="C6223"/>
      <c r="D6223"/>
      <c r="E6223"/>
      <c r="F6223" s="4"/>
      <c r="G6223"/>
      <c r="H6223" t="str">
        <f t="shared" si="97"/>
        <v/>
      </c>
      <c r="O6223" s="2" t="s">
        <v>21</v>
      </c>
      <c r="P6223" t="str">
        <f>IFERROR(VLOOKUP(O6223,'Property Type'!$A$2:$B$49,2,FALSE), "")</f>
        <v xml:space="preserve"> </v>
      </c>
      <c r="U6223" t="str">
        <f>IFERROR(VLOOKUP(T6223,'Sale Unusable Reasons'!$A$2:$B$11,2,FALSE),"")</f>
        <v/>
      </c>
    </row>
    <row r="6224" spans="1:21" x14ac:dyDescent="0.3">
      <c r="A6224"/>
      <c r="B6224"/>
      <c r="C6224"/>
      <c r="D6224"/>
      <c r="E6224"/>
      <c r="F6224" s="4"/>
      <c r="G6224"/>
      <c r="H6224" t="str">
        <f t="shared" si="97"/>
        <v/>
      </c>
      <c r="O6224" s="2" t="s">
        <v>21</v>
      </c>
      <c r="P6224" t="str">
        <f>IFERROR(VLOOKUP(O6224,'Property Type'!$A$2:$B$49,2,FALSE), "")</f>
        <v xml:space="preserve"> </v>
      </c>
      <c r="U6224" t="str">
        <f>IFERROR(VLOOKUP(T6224,'Sale Unusable Reasons'!$A$2:$B$11,2,FALSE),"")</f>
        <v/>
      </c>
    </row>
    <row r="6225" spans="1:21" x14ac:dyDescent="0.3">
      <c r="A6225"/>
      <c r="B6225"/>
      <c r="C6225"/>
      <c r="D6225"/>
      <c r="E6225"/>
      <c r="F6225" s="4"/>
      <c r="G6225"/>
      <c r="H6225" t="str">
        <f t="shared" si="97"/>
        <v/>
      </c>
      <c r="O6225" s="2" t="s">
        <v>21</v>
      </c>
      <c r="P6225" t="str">
        <f>IFERROR(VLOOKUP(O6225,'Property Type'!$A$2:$B$49,2,FALSE), "")</f>
        <v xml:space="preserve"> </v>
      </c>
      <c r="U6225" t="str">
        <f>IFERROR(VLOOKUP(T6225,'Sale Unusable Reasons'!$A$2:$B$11,2,FALSE),"")</f>
        <v/>
      </c>
    </row>
    <row r="6226" spans="1:21" x14ac:dyDescent="0.3">
      <c r="A6226"/>
      <c r="B6226"/>
      <c r="C6226"/>
      <c r="D6226"/>
      <c r="E6226"/>
      <c r="F6226" s="4"/>
      <c r="G6226"/>
      <c r="H6226" t="str">
        <f t="shared" si="97"/>
        <v/>
      </c>
      <c r="O6226" s="2" t="s">
        <v>21</v>
      </c>
      <c r="P6226" t="str">
        <f>IFERROR(VLOOKUP(O6226,'Property Type'!$A$2:$B$49,2,FALSE), "")</f>
        <v xml:space="preserve"> </v>
      </c>
      <c r="U6226" t="str">
        <f>IFERROR(VLOOKUP(T6226,'Sale Unusable Reasons'!$A$2:$B$11,2,FALSE),"")</f>
        <v/>
      </c>
    </row>
    <row r="6227" spans="1:21" x14ac:dyDescent="0.3">
      <c r="A6227"/>
      <c r="B6227"/>
      <c r="C6227"/>
      <c r="D6227"/>
      <c r="E6227"/>
      <c r="F6227" s="4"/>
      <c r="G6227"/>
      <c r="H6227" t="str">
        <f t="shared" si="97"/>
        <v/>
      </c>
      <c r="O6227" s="2" t="s">
        <v>21</v>
      </c>
      <c r="P6227" t="str">
        <f>IFERROR(VLOOKUP(O6227,'Property Type'!$A$2:$B$49,2,FALSE), "")</f>
        <v xml:space="preserve"> </v>
      </c>
      <c r="U6227" t="str">
        <f>IFERROR(VLOOKUP(T6227,'Sale Unusable Reasons'!$A$2:$B$11,2,FALSE),"")</f>
        <v/>
      </c>
    </row>
    <row r="6228" spans="1:21" x14ac:dyDescent="0.3">
      <c r="A6228"/>
      <c r="B6228"/>
      <c r="C6228"/>
      <c r="D6228"/>
      <c r="E6228"/>
      <c r="F6228" s="4"/>
      <c r="G6228"/>
      <c r="H6228" t="str">
        <f t="shared" si="97"/>
        <v/>
      </c>
      <c r="O6228" s="2" t="s">
        <v>21</v>
      </c>
      <c r="P6228" t="str">
        <f>IFERROR(VLOOKUP(O6228,'Property Type'!$A$2:$B$49,2,FALSE), "")</f>
        <v xml:space="preserve"> </v>
      </c>
      <c r="U6228" t="str">
        <f>IFERROR(VLOOKUP(T6228,'Sale Unusable Reasons'!$A$2:$B$11,2,FALSE),"")</f>
        <v/>
      </c>
    </row>
    <row r="6229" spans="1:21" x14ac:dyDescent="0.3">
      <c r="A6229"/>
      <c r="B6229"/>
      <c r="C6229"/>
      <c r="D6229"/>
      <c r="E6229"/>
      <c r="F6229" s="4"/>
      <c r="G6229"/>
      <c r="H6229" t="str">
        <f t="shared" si="97"/>
        <v/>
      </c>
      <c r="O6229" s="2" t="s">
        <v>21</v>
      </c>
      <c r="P6229" t="str">
        <f>IFERROR(VLOOKUP(O6229,'Property Type'!$A$2:$B$49,2,FALSE), "")</f>
        <v xml:space="preserve"> </v>
      </c>
      <c r="U6229" t="str">
        <f>IFERROR(VLOOKUP(T6229,'Sale Unusable Reasons'!$A$2:$B$11,2,FALSE),"")</f>
        <v/>
      </c>
    </row>
    <row r="6230" spans="1:21" x14ac:dyDescent="0.3">
      <c r="A6230"/>
      <c r="B6230"/>
      <c r="C6230"/>
      <c r="D6230"/>
      <c r="E6230"/>
      <c r="F6230" s="4"/>
      <c r="G6230"/>
      <c r="H6230" t="str">
        <f t="shared" si="97"/>
        <v/>
      </c>
      <c r="O6230" s="2" t="s">
        <v>21</v>
      </c>
      <c r="P6230" t="str">
        <f>IFERROR(VLOOKUP(O6230,'Property Type'!$A$2:$B$49,2,FALSE), "")</f>
        <v xml:space="preserve"> </v>
      </c>
      <c r="U6230" t="str">
        <f>IFERROR(VLOOKUP(T6230,'Sale Unusable Reasons'!$A$2:$B$11,2,FALSE),"")</f>
        <v/>
      </c>
    </row>
    <row r="6231" spans="1:21" x14ac:dyDescent="0.3">
      <c r="A6231"/>
      <c r="B6231"/>
      <c r="C6231"/>
      <c r="D6231"/>
      <c r="E6231"/>
      <c r="F6231" s="4"/>
      <c r="G6231"/>
      <c r="H6231" t="str">
        <f t="shared" si="97"/>
        <v/>
      </c>
      <c r="O6231" s="2" t="s">
        <v>21</v>
      </c>
      <c r="P6231" t="str">
        <f>IFERROR(VLOOKUP(O6231,'Property Type'!$A$2:$B$49,2,FALSE), "")</f>
        <v xml:space="preserve"> </v>
      </c>
      <c r="U6231" t="str">
        <f>IFERROR(VLOOKUP(T6231,'Sale Unusable Reasons'!$A$2:$B$11,2,FALSE),"")</f>
        <v/>
      </c>
    </row>
    <row r="6232" spans="1:21" x14ac:dyDescent="0.3">
      <c r="A6232"/>
      <c r="B6232"/>
      <c r="C6232"/>
      <c r="D6232"/>
      <c r="E6232"/>
      <c r="F6232" s="4"/>
      <c r="G6232"/>
      <c r="H6232" t="str">
        <f t="shared" si="97"/>
        <v/>
      </c>
      <c r="O6232" s="2" t="s">
        <v>21</v>
      </c>
      <c r="P6232" t="str">
        <f>IFERROR(VLOOKUP(O6232,'Property Type'!$A$2:$B$49,2,FALSE), "")</f>
        <v xml:space="preserve"> </v>
      </c>
      <c r="U6232" t="str">
        <f>IFERROR(VLOOKUP(T6232,'Sale Unusable Reasons'!$A$2:$B$11,2,FALSE),"")</f>
        <v/>
      </c>
    </row>
    <row r="6233" spans="1:21" x14ac:dyDescent="0.3">
      <c r="A6233"/>
      <c r="B6233"/>
      <c r="C6233"/>
      <c r="D6233"/>
      <c r="E6233"/>
      <c r="F6233" s="4"/>
      <c r="G6233"/>
      <c r="H6233" t="str">
        <f t="shared" si="97"/>
        <v/>
      </c>
      <c r="O6233" s="2" t="s">
        <v>21</v>
      </c>
      <c r="P6233" t="str">
        <f>IFERROR(VLOOKUP(O6233,'Property Type'!$A$2:$B$49,2,FALSE), "")</f>
        <v xml:space="preserve"> </v>
      </c>
      <c r="U6233" t="str">
        <f>IFERROR(VLOOKUP(T6233,'Sale Unusable Reasons'!$A$2:$B$11,2,FALSE),"")</f>
        <v/>
      </c>
    </row>
    <row r="6234" spans="1:21" x14ac:dyDescent="0.3">
      <c r="A6234"/>
      <c r="B6234"/>
      <c r="C6234"/>
      <c r="D6234"/>
      <c r="E6234"/>
      <c r="F6234" s="4"/>
      <c r="G6234"/>
      <c r="H6234" t="str">
        <f t="shared" si="97"/>
        <v/>
      </c>
      <c r="O6234" s="2" t="s">
        <v>21</v>
      </c>
      <c r="P6234" t="str">
        <f>IFERROR(VLOOKUP(O6234,'Property Type'!$A$2:$B$49,2,FALSE), "")</f>
        <v xml:space="preserve"> </v>
      </c>
      <c r="U6234" t="str">
        <f>IFERROR(VLOOKUP(T6234,'Sale Unusable Reasons'!$A$2:$B$11,2,FALSE),"")</f>
        <v/>
      </c>
    </row>
    <row r="6235" spans="1:21" x14ac:dyDescent="0.3">
      <c r="A6235"/>
      <c r="B6235"/>
      <c r="C6235"/>
      <c r="D6235"/>
      <c r="E6235"/>
      <c r="F6235" s="4"/>
      <c r="G6235"/>
      <c r="H6235" t="str">
        <f t="shared" si="97"/>
        <v/>
      </c>
      <c r="O6235" s="2" t="s">
        <v>21</v>
      </c>
      <c r="P6235" t="str">
        <f>IFERROR(VLOOKUP(O6235,'Property Type'!$A$2:$B$49,2,FALSE), "")</f>
        <v xml:space="preserve"> </v>
      </c>
      <c r="U6235" t="str">
        <f>IFERROR(VLOOKUP(T6235,'Sale Unusable Reasons'!$A$2:$B$11,2,FALSE),"")</f>
        <v/>
      </c>
    </row>
    <row r="6236" spans="1:21" x14ac:dyDescent="0.3">
      <c r="A6236"/>
      <c r="B6236"/>
      <c r="C6236"/>
      <c r="D6236"/>
      <c r="E6236"/>
      <c r="F6236" s="4"/>
      <c r="G6236"/>
      <c r="H6236" t="str">
        <f t="shared" si="97"/>
        <v/>
      </c>
      <c r="O6236" s="2" t="s">
        <v>21</v>
      </c>
      <c r="P6236" t="str">
        <f>IFERROR(VLOOKUP(O6236,'Property Type'!$A$2:$B$49,2,FALSE), "")</f>
        <v xml:space="preserve"> </v>
      </c>
      <c r="U6236" t="str">
        <f>IFERROR(VLOOKUP(T6236,'Sale Unusable Reasons'!$A$2:$B$11,2,FALSE),"")</f>
        <v/>
      </c>
    </row>
    <row r="6237" spans="1:21" x14ac:dyDescent="0.3">
      <c r="A6237"/>
      <c r="B6237"/>
      <c r="C6237"/>
      <c r="D6237"/>
      <c r="E6237"/>
      <c r="F6237" s="4"/>
      <c r="G6237"/>
      <c r="H6237" t="str">
        <f t="shared" si="97"/>
        <v/>
      </c>
      <c r="O6237" s="2" t="s">
        <v>21</v>
      </c>
      <c r="P6237" t="str">
        <f>IFERROR(VLOOKUP(O6237,'Property Type'!$A$2:$B$49,2,FALSE), "")</f>
        <v xml:space="preserve"> </v>
      </c>
      <c r="U6237" t="str">
        <f>IFERROR(VLOOKUP(T6237,'Sale Unusable Reasons'!$A$2:$B$11,2,FALSE),"")</f>
        <v/>
      </c>
    </row>
    <row r="6238" spans="1:21" x14ac:dyDescent="0.3">
      <c r="A6238"/>
      <c r="B6238"/>
      <c r="C6238"/>
      <c r="D6238"/>
      <c r="E6238"/>
      <c r="F6238" s="4"/>
      <c r="G6238"/>
      <c r="H6238" t="str">
        <f t="shared" si="97"/>
        <v/>
      </c>
      <c r="O6238" s="2" t="s">
        <v>21</v>
      </c>
      <c r="P6238" t="str">
        <f>IFERROR(VLOOKUP(O6238,'Property Type'!$A$2:$B$49,2,FALSE), "")</f>
        <v xml:space="preserve"> </v>
      </c>
      <c r="U6238" t="str">
        <f>IFERROR(VLOOKUP(T6238,'Sale Unusable Reasons'!$A$2:$B$11,2,FALSE),"")</f>
        <v/>
      </c>
    </row>
    <row r="6239" spans="1:21" x14ac:dyDescent="0.3">
      <c r="A6239"/>
      <c r="B6239"/>
      <c r="C6239"/>
      <c r="D6239"/>
      <c r="E6239"/>
      <c r="F6239" s="4"/>
      <c r="G6239"/>
      <c r="H6239" t="str">
        <f t="shared" si="97"/>
        <v/>
      </c>
      <c r="O6239" s="2" t="s">
        <v>21</v>
      </c>
      <c r="P6239" t="str">
        <f>IFERROR(VLOOKUP(O6239,'Property Type'!$A$2:$B$49,2,FALSE), "")</f>
        <v xml:space="preserve"> </v>
      </c>
      <c r="U6239" t="str">
        <f>IFERROR(VLOOKUP(T6239,'Sale Unusable Reasons'!$A$2:$B$11,2,FALSE),"")</f>
        <v/>
      </c>
    </row>
    <row r="6240" spans="1:21" x14ac:dyDescent="0.3">
      <c r="A6240"/>
      <c r="B6240"/>
      <c r="C6240"/>
      <c r="D6240"/>
      <c r="E6240"/>
      <c r="F6240" s="4"/>
      <c r="G6240"/>
      <c r="H6240" t="str">
        <f t="shared" si="97"/>
        <v/>
      </c>
      <c r="O6240" s="2" t="s">
        <v>21</v>
      </c>
      <c r="P6240" t="str">
        <f>IFERROR(VLOOKUP(O6240,'Property Type'!$A$2:$B$49,2,FALSE), "")</f>
        <v xml:space="preserve"> </v>
      </c>
      <c r="U6240" t="str">
        <f>IFERROR(VLOOKUP(T6240,'Sale Unusable Reasons'!$A$2:$B$11,2,FALSE),"")</f>
        <v/>
      </c>
    </row>
    <row r="6241" spans="1:21" x14ac:dyDescent="0.3">
      <c r="A6241"/>
      <c r="B6241"/>
      <c r="C6241"/>
      <c r="D6241"/>
      <c r="E6241"/>
      <c r="F6241" s="4"/>
      <c r="G6241"/>
      <c r="H6241" t="str">
        <f t="shared" si="97"/>
        <v/>
      </c>
      <c r="O6241" s="2" t="s">
        <v>21</v>
      </c>
      <c r="P6241" t="str">
        <f>IFERROR(VLOOKUP(O6241,'Property Type'!$A$2:$B$49,2,FALSE), "")</f>
        <v xml:space="preserve"> </v>
      </c>
      <c r="U6241" t="str">
        <f>IFERROR(VLOOKUP(T6241,'Sale Unusable Reasons'!$A$2:$B$11,2,FALSE),"")</f>
        <v/>
      </c>
    </row>
    <row r="6242" spans="1:21" x14ac:dyDescent="0.3">
      <c r="A6242"/>
      <c r="B6242"/>
      <c r="C6242"/>
      <c r="D6242"/>
      <c r="E6242"/>
      <c r="F6242" s="4"/>
      <c r="G6242"/>
      <c r="H6242" t="str">
        <f t="shared" si="97"/>
        <v/>
      </c>
      <c r="O6242" s="2" t="s">
        <v>21</v>
      </c>
      <c r="P6242" t="str">
        <f>IFERROR(VLOOKUP(O6242,'Property Type'!$A$2:$B$49,2,FALSE), "")</f>
        <v xml:space="preserve"> </v>
      </c>
      <c r="U6242" t="str">
        <f>IFERROR(VLOOKUP(T6242,'Sale Unusable Reasons'!$A$2:$B$11,2,FALSE),"")</f>
        <v/>
      </c>
    </row>
    <row r="6243" spans="1:21" x14ac:dyDescent="0.3">
      <c r="A6243"/>
      <c r="B6243"/>
      <c r="C6243"/>
      <c r="D6243"/>
      <c r="E6243"/>
      <c r="F6243" s="4"/>
      <c r="G6243"/>
      <c r="H6243" t="str">
        <f t="shared" si="97"/>
        <v/>
      </c>
      <c r="O6243" s="2" t="s">
        <v>21</v>
      </c>
      <c r="P6243" t="str">
        <f>IFERROR(VLOOKUP(O6243,'Property Type'!$A$2:$B$49,2,FALSE), "")</f>
        <v xml:space="preserve"> </v>
      </c>
      <c r="U6243" t="str">
        <f>IFERROR(VLOOKUP(T6243,'Sale Unusable Reasons'!$A$2:$B$11,2,FALSE),"")</f>
        <v/>
      </c>
    </row>
    <row r="6244" spans="1:21" x14ac:dyDescent="0.3">
      <c r="A6244"/>
      <c r="B6244"/>
      <c r="C6244"/>
      <c r="D6244"/>
      <c r="E6244"/>
      <c r="F6244" s="4"/>
      <c r="G6244"/>
      <c r="H6244" t="str">
        <f t="shared" si="97"/>
        <v/>
      </c>
      <c r="O6244" s="2" t="s">
        <v>21</v>
      </c>
      <c r="P6244" t="str">
        <f>IFERROR(VLOOKUP(O6244,'Property Type'!$A$2:$B$49,2,FALSE), "")</f>
        <v xml:space="preserve"> </v>
      </c>
      <c r="U6244" t="str">
        <f>IFERROR(VLOOKUP(T6244,'Sale Unusable Reasons'!$A$2:$B$11,2,FALSE),"")</f>
        <v/>
      </c>
    </row>
    <row r="6245" spans="1:21" x14ac:dyDescent="0.3">
      <c r="A6245"/>
      <c r="B6245"/>
      <c r="C6245"/>
      <c r="D6245"/>
      <c r="E6245"/>
      <c r="F6245" s="4"/>
      <c r="G6245"/>
      <c r="H6245" t="str">
        <f t="shared" si="97"/>
        <v/>
      </c>
      <c r="O6245" s="2" t="s">
        <v>21</v>
      </c>
      <c r="P6245" t="str">
        <f>IFERROR(VLOOKUP(O6245,'Property Type'!$A$2:$B$49,2,FALSE), "")</f>
        <v xml:space="preserve"> </v>
      </c>
      <c r="U6245" t="str">
        <f>IFERROR(VLOOKUP(T6245,'Sale Unusable Reasons'!$A$2:$B$11,2,FALSE),"")</f>
        <v/>
      </c>
    </row>
    <row r="6246" spans="1:21" x14ac:dyDescent="0.3">
      <c r="A6246"/>
      <c r="B6246"/>
      <c r="C6246"/>
      <c r="D6246"/>
      <c r="E6246"/>
      <c r="F6246" s="4"/>
      <c r="G6246"/>
      <c r="H6246" t="str">
        <f t="shared" si="97"/>
        <v/>
      </c>
      <c r="O6246" s="2" t="s">
        <v>21</v>
      </c>
      <c r="P6246" t="str">
        <f>IFERROR(VLOOKUP(O6246,'Property Type'!$A$2:$B$49,2,FALSE), "")</f>
        <v xml:space="preserve"> </v>
      </c>
      <c r="U6246" t="str">
        <f>IFERROR(VLOOKUP(T6246,'Sale Unusable Reasons'!$A$2:$B$11,2,FALSE),"")</f>
        <v/>
      </c>
    </row>
    <row r="6247" spans="1:21" x14ac:dyDescent="0.3">
      <c r="A6247"/>
      <c r="B6247"/>
      <c r="C6247"/>
      <c r="D6247"/>
      <c r="E6247"/>
      <c r="F6247" s="4"/>
      <c r="G6247"/>
      <c r="H6247" t="str">
        <f t="shared" si="97"/>
        <v/>
      </c>
      <c r="O6247" s="2" t="s">
        <v>21</v>
      </c>
      <c r="P6247" t="str">
        <f>IFERROR(VLOOKUP(O6247,'Property Type'!$A$2:$B$49,2,FALSE), "")</f>
        <v xml:space="preserve"> </v>
      </c>
      <c r="U6247" t="str">
        <f>IFERROR(VLOOKUP(T6247,'Sale Unusable Reasons'!$A$2:$B$11,2,FALSE),"")</f>
        <v/>
      </c>
    </row>
    <row r="6248" spans="1:21" x14ac:dyDescent="0.3">
      <c r="A6248"/>
      <c r="B6248"/>
      <c r="C6248"/>
      <c r="D6248"/>
      <c r="E6248"/>
      <c r="F6248" s="4"/>
      <c r="G6248"/>
      <c r="H6248" t="str">
        <f t="shared" si="97"/>
        <v/>
      </c>
      <c r="O6248" s="2" t="s">
        <v>21</v>
      </c>
      <c r="P6248" t="str">
        <f>IFERROR(VLOOKUP(O6248,'Property Type'!$A$2:$B$49,2,FALSE), "")</f>
        <v xml:space="preserve"> </v>
      </c>
      <c r="U6248" t="str">
        <f>IFERROR(VLOOKUP(T6248,'Sale Unusable Reasons'!$A$2:$B$11,2,FALSE),"")</f>
        <v/>
      </c>
    </row>
    <row r="6249" spans="1:21" x14ac:dyDescent="0.3">
      <c r="A6249"/>
      <c r="B6249"/>
      <c r="C6249"/>
      <c r="D6249"/>
      <c r="E6249"/>
      <c r="F6249" s="4"/>
      <c r="G6249"/>
      <c r="H6249" t="str">
        <f t="shared" si="97"/>
        <v/>
      </c>
      <c r="O6249" s="2" t="s">
        <v>21</v>
      </c>
      <c r="P6249" t="str">
        <f>IFERROR(VLOOKUP(O6249,'Property Type'!$A$2:$B$49,2,FALSE), "")</f>
        <v xml:space="preserve"> </v>
      </c>
      <c r="U6249" t="str">
        <f>IFERROR(VLOOKUP(T6249,'Sale Unusable Reasons'!$A$2:$B$11,2,FALSE),"")</f>
        <v/>
      </c>
    </row>
    <row r="6250" spans="1:21" x14ac:dyDescent="0.3">
      <c r="A6250"/>
      <c r="B6250"/>
      <c r="C6250"/>
      <c r="D6250"/>
      <c r="E6250"/>
      <c r="F6250" s="4"/>
      <c r="G6250"/>
      <c r="H6250" t="str">
        <f t="shared" si="97"/>
        <v/>
      </c>
      <c r="O6250" s="2" t="s">
        <v>21</v>
      </c>
      <c r="P6250" t="str">
        <f>IFERROR(VLOOKUP(O6250,'Property Type'!$A$2:$B$49,2,FALSE), "")</f>
        <v xml:space="preserve"> </v>
      </c>
      <c r="U6250" t="str">
        <f>IFERROR(VLOOKUP(T6250,'Sale Unusable Reasons'!$A$2:$B$11,2,FALSE),"")</f>
        <v/>
      </c>
    </row>
    <row r="6251" spans="1:21" x14ac:dyDescent="0.3">
      <c r="A6251"/>
      <c r="B6251"/>
      <c r="C6251"/>
      <c r="D6251"/>
      <c r="E6251"/>
      <c r="F6251" s="4"/>
      <c r="G6251"/>
      <c r="H6251" t="str">
        <f t="shared" si="97"/>
        <v/>
      </c>
      <c r="O6251" s="2" t="s">
        <v>21</v>
      </c>
      <c r="P6251" t="str">
        <f>IFERROR(VLOOKUP(O6251,'Property Type'!$A$2:$B$49,2,FALSE), "")</f>
        <v xml:space="preserve"> </v>
      </c>
      <c r="U6251" t="str">
        <f>IFERROR(VLOOKUP(T6251,'Sale Unusable Reasons'!$A$2:$B$11,2,FALSE),"")</f>
        <v/>
      </c>
    </row>
    <row r="6252" spans="1:21" x14ac:dyDescent="0.3">
      <c r="A6252"/>
      <c r="B6252"/>
      <c r="C6252"/>
      <c r="D6252"/>
      <c r="E6252"/>
      <c r="F6252" s="4"/>
      <c r="G6252"/>
      <c r="H6252" t="str">
        <f t="shared" si="97"/>
        <v/>
      </c>
      <c r="O6252" s="2" t="s">
        <v>21</v>
      </c>
      <c r="P6252" t="str">
        <f>IFERROR(VLOOKUP(O6252,'Property Type'!$A$2:$B$49,2,FALSE), "")</f>
        <v xml:space="preserve"> </v>
      </c>
      <c r="U6252" t="str">
        <f>IFERROR(VLOOKUP(T6252,'Sale Unusable Reasons'!$A$2:$B$11,2,FALSE),"")</f>
        <v/>
      </c>
    </row>
    <row r="6253" spans="1:21" x14ac:dyDescent="0.3">
      <c r="A6253"/>
      <c r="B6253"/>
      <c r="C6253"/>
      <c r="D6253"/>
      <c r="E6253"/>
      <c r="F6253" s="4"/>
      <c r="G6253"/>
      <c r="H6253" t="str">
        <f t="shared" si="97"/>
        <v/>
      </c>
      <c r="O6253" s="2" t="s">
        <v>21</v>
      </c>
      <c r="P6253" t="str">
        <f>IFERROR(VLOOKUP(O6253,'Property Type'!$A$2:$B$49,2,FALSE), "")</f>
        <v xml:space="preserve"> </v>
      </c>
      <c r="U6253" t="str">
        <f>IFERROR(VLOOKUP(T6253,'Sale Unusable Reasons'!$A$2:$B$11,2,FALSE),"")</f>
        <v/>
      </c>
    </row>
    <row r="6254" spans="1:21" x14ac:dyDescent="0.3">
      <c r="A6254"/>
      <c r="B6254"/>
      <c r="C6254"/>
      <c r="D6254"/>
      <c r="E6254"/>
      <c r="F6254" s="4"/>
      <c r="G6254"/>
      <c r="H6254" t="str">
        <f t="shared" si="97"/>
        <v/>
      </c>
      <c r="O6254" s="2" t="s">
        <v>21</v>
      </c>
      <c r="P6254" t="str">
        <f>IFERROR(VLOOKUP(O6254,'Property Type'!$A$2:$B$49,2,FALSE), "")</f>
        <v xml:space="preserve"> </v>
      </c>
      <c r="U6254" t="str">
        <f>IFERROR(VLOOKUP(T6254,'Sale Unusable Reasons'!$A$2:$B$11,2,FALSE),"")</f>
        <v/>
      </c>
    </row>
    <row r="6255" spans="1:21" x14ac:dyDescent="0.3">
      <c r="A6255"/>
      <c r="B6255"/>
      <c r="C6255"/>
      <c r="D6255"/>
      <c r="E6255"/>
      <c r="F6255" s="4"/>
      <c r="G6255"/>
      <c r="H6255" t="str">
        <f t="shared" si="97"/>
        <v/>
      </c>
      <c r="O6255" s="2" t="s">
        <v>21</v>
      </c>
      <c r="P6255" t="str">
        <f>IFERROR(VLOOKUP(O6255,'Property Type'!$A$2:$B$49,2,FALSE), "")</f>
        <v xml:space="preserve"> </v>
      </c>
      <c r="U6255" t="str">
        <f>IFERROR(VLOOKUP(T6255,'Sale Unusable Reasons'!$A$2:$B$11,2,FALSE),"")</f>
        <v/>
      </c>
    </row>
    <row r="6256" spans="1:21" x14ac:dyDescent="0.3">
      <c r="A6256"/>
      <c r="B6256"/>
      <c r="C6256"/>
      <c r="D6256"/>
      <c r="E6256"/>
      <c r="F6256" s="4"/>
      <c r="G6256"/>
      <c r="H6256" t="str">
        <f t="shared" si="97"/>
        <v/>
      </c>
      <c r="O6256" s="2" t="s">
        <v>21</v>
      </c>
      <c r="P6256" t="str">
        <f>IFERROR(VLOOKUP(O6256,'Property Type'!$A$2:$B$49,2,FALSE), "")</f>
        <v xml:space="preserve"> </v>
      </c>
      <c r="U6256" t="str">
        <f>IFERROR(VLOOKUP(T6256,'Sale Unusable Reasons'!$A$2:$B$11,2,FALSE),"")</f>
        <v/>
      </c>
    </row>
    <row r="6257" spans="1:21" x14ac:dyDescent="0.3">
      <c r="A6257"/>
      <c r="B6257"/>
      <c r="C6257"/>
      <c r="D6257"/>
      <c r="E6257"/>
      <c r="F6257" s="4"/>
      <c r="G6257"/>
      <c r="H6257" t="str">
        <f t="shared" si="97"/>
        <v/>
      </c>
      <c r="O6257" s="2" t="s">
        <v>21</v>
      </c>
      <c r="P6257" t="str">
        <f>IFERROR(VLOOKUP(O6257,'Property Type'!$A$2:$B$49,2,FALSE), "")</f>
        <v xml:space="preserve"> </v>
      </c>
      <c r="U6257" t="str">
        <f>IFERROR(VLOOKUP(T6257,'Sale Unusable Reasons'!$A$2:$B$11,2,FALSE),"")</f>
        <v/>
      </c>
    </row>
    <row r="6258" spans="1:21" x14ac:dyDescent="0.3">
      <c r="A6258"/>
      <c r="B6258"/>
      <c r="C6258"/>
      <c r="D6258"/>
      <c r="E6258"/>
      <c r="F6258" s="4"/>
      <c r="G6258"/>
      <c r="H6258" t="str">
        <f t="shared" si="97"/>
        <v/>
      </c>
      <c r="O6258" s="2" t="s">
        <v>21</v>
      </c>
      <c r="P6258" t="str">
        <f>IFERROR(VLOOKUP(O6258,'Property Type'!$A$2:$B$49,2,FALSE), "")</f>
        <v xml:space="preserve"> </v>
      </c>
      <c r="U6258" t="str">
        <f>IFERROR(VLOOKUP(T6258,'Sale Unusable Reasons'!$A$2:$B$11,2,FALSE),"")</f>
        <v/>
      </c>
    </row>
    <row r="6259" spans="1:21" x14ac:dyDescent="0.3">
      <c r="A6259"/>
      <c r="B6259"/>
      <c r="C6259"/>
      <c r="D6259"/>
      <c r="E6259"/>
      <c r="F6259" s="4"/>
      <c r="G6259"/>
      <c r="H6259" t="str">
        <f t="shared" si="97"/>
        <v/>
      </c>
      <c r="O6259" s="2" t="s">
        <v>21</v>
      </c>
      <c r="P6259" t="str">
        <f>IFERROR(VLOOKUP(O6259,'Property Type'!$A$2:$B$49,2,FALSE), "")</f>
        <v xml:space="preserve"> </v>
      </c>
      <c r="U6259" t="str">
        <f>IFERROR(VLOOKUP(T6259,'Sale Unusable Reasons'!$A$2:$B$11,2,FALSE),"")</f>
        <v/>
      </c>
    </row>
    <row r="6260" spans="1:21" x14ac:dyDescent="0.3">
      <c r="A6260"/>
      <c r="B6260"/>
      <c r="C6260"/>
      <c r="D6260"/>
      <c r="E6260"/>
      <c r="F6260" s="4"/>
      <c r="G6260"/>
      <c r="H6260" t="str">
        <f t="shared" si="97"/>
        <v/>
      </c>
      <c r="O6260" s="2" t="s">
        <v>21</v>
      </c>
      <c r="P6260" t="str">
        <f>IFERROR(VLOOKUP(O6260,'Property Type'!$A$2:$B$49,2,FALSE), "")</f>
        <v xml:space="preserve"> </v>
      </c>
      <c r="U6260" t="str">
        <f>IFERROR(VLOOKUP(T6260,'Sale Unusable Reasons'!$A$2:$B$11,2,FALSE),"")</f>
        <v/>
      </c>
    </row>
    <row r="6261" spans="1:21" x14ac:dyDescent="0.3">
      <c r="A6261"/>
      <c r="B6261"/>
      <c r="C6261"/>
      <c r="D6261"/>
      <c r="E6261"/>
      <c r="F6261" s="4"/>
      <c r="G6261"/>
      <c r="H6261" t="str">
        <f t="shared" si="97"/>
        <v/>
      </c>
      <c r="O6261" s="2" t="s">
        <v>21</v>
      </c>
      <c r="P6261" t="str">
        <f>IFERROR(VLOOKUP(O6261,'Property Type'!$A$2:$B$49,2,FALSE), "")</f>
        <v xml:space="preserve"> </v>
      </c>
      <c r="U6261" t="str">
        <f>IFERROR(VLOOKUP(T6261,'Sale Unusable Reasons'!$A$2:$B$11,2,FALSE),"")</f>
        <v/>
      </c>
    </row>
    <row r="6262" spans="1:21" x14ac:dyDescent="0.3">
      <c r="A6262"/>
      <c r="B6262"/>
      <c r="C6262"/>
      <c r="D6262"/>
      <c r="E6262"/>
      <c r="F6262" s="4"/>
      <c r="G6262"/>
      <c r="H6262" t="str">
        <f t="shared" si="97"/>
        <v/>
      </c>
      <c r="O6262" s="2" t="s">
        <v>21</v>
      </c>
      <c r="P6262" t="str">
        <f>IFERROR(VLOOKUP(O6262,'Property Type'!$A$2:$B$49,2,FALSE), "")</f>
        <v xml:space="preserve"> </v>
      </c>
      <c r="U6262" t="str">
        <f>IFERROR(VLOOKUP(T6262,'Sale Unusable Reasons'!$A$2:$B$11,2,FALSE),"")</f>
        <v/>
      </c>
    </row>
    <row r="6263" spans="1:21" x14ac:dyDescent="0.3">
      <c r="A6263"/>
      <c r="B6263"/>
      <c r="C6263"/>
      <c r="D6263"/>
      <c r="E6263"/>
      <c r="F6263" s="4"/>
      <c r="G6263"/>
      <c r="H6263" t="str">
        <f t="shared" si="97"/>
        <v/>
      </c>
      <c r="O6263" s="2" t="s">
        <v>21</v>
      </c>
      <c r="P6263" t="str">
        <f>IFERROR(VLOOKUP(O6263,'Property Type'!$A$2:$B$49,2,FALSE), "")</f>
        <v xml:space="preserve"> </v>
      </c>
      <c r="U6263" t="str">
        <f>IFERROR(VLOOKUP(T6263,'Sale Unusable Reasons'!$A$2:$B$11,2,FALSE),"")</f>
        <v/>
      </c>
    </row>
    <row r="6264" spans="1:21" x14ac:dyDescent="0.3">
      <c r="A6264"/>
      <c r="B6264"/>
      <c r="C6264"/>
      <c r="D6264"/>
      <c r="E6264"/>
      <c r="F6264" s="4"/>
      <c r="G6264"/>
      <c r="H6264" t="str">
        <f t="shared" si="97"/>
        <v/>
      </c>
      <c r="O6264" s="2" t="s">
        <v>21</v>
      </c>
      <c r="P6264" t="str">
        <f>IFERROR(VLOOKUP(O6264,'Property Type'!$A$2:$B$49,2,FALSE), "")</f>
        <v xml:space="preserve"> </v>
      </c>
      <c r="U6264" t="str">
        <f>IFERROR(VLOOKUP(T6264,'Sale Unusable Reasons'!$A$2:$B$11,2,FALSE),"")</f>
        <v/>
      </c>
    </row>
    <row r="6265" spans="1:21" x14ac:dyDescent="0.3">
      <c r="A6265"/>
      <c r="B6265"/>
      <c r="C6265"/>
      <c r="D6265"/>
      <c r="E6265"/>
      <c r="F6265" s="4"/>
      <c r="G6265"/>
      <c r="H6265" t="str">
        <f t="shared" si="97"/>
        <v/>
      </c>
      <c r="O6265" s="2" t="s">
        <v>21</v>
      </c>
      <c r="P6265" t="str">
        <f>IFERROR(VLOOKUP(O6265,'Property Type'!$A$2:$B$49,2,FALSE), "")</f>
        <v xml:space="preserve"> </v>
      </c>
      <c r="U6265" t="str">
        <f>IFERROR(VLOOKUP(T6265,'Sale Unusable Reasons'!$A$2:$B$11,2,FALSE),"")</f>
        <v/>
      </c>
    </row>
    <row r="6266" spans="1:21" x14ac:dyDescent="0.3">
      <c r="A6266"/>
      <c r="B6266"/>
      <c r="C6266"/>
      <c r="D6266"/>
      <c r="E6266"/>
      <c r="F6266" s="4"/>
      <c r="G6266"/>
      <c r="H6266" t="str">
        <f t="shared" si="97"/>
        <v/>
      </c>
      <c r="O6266" s="2" t="s">
        <v>21</v>
      </c>
      <c r="P6266" t="str">
        <f>IFERROR(VLOOKUP(O6266,'Property Type'!$A$2:$B$49,2,FALSE), "")</f>
        <v xml:space="preserve"> </v>
      </c>
      <c r="U6266" t="str">
        <f>IFERROR(VLOOKUP(T6266,'Sale Unusable Reasons'!$A$2:$B$11,2,FALSE),"")</f>
        <v/>
      </c>
    </row>
    <row r="6267" spans="1:21" x14ac:dyDescent="0.3">
      <c r="A6267"/>
      <c r="B6267"/>
      <c r="C6267"/>
      <c r="D6267"/>
      <c r="E6267"/>
      <c r="F6267" s="4"/>
      <c r="G6267"/>
      <c r="H6267" t="str">
        <f t="shared" si="97"/>
        <v/>
      </c>
      <c r="O6267" s="2" t="s">
        <v>21</v>
      </c>
      <c r="P6267" t="str">
        <f>IFERROR(VLOOKUP(O6267,'Property Type'!$A$2:$B$49,2,FALSE), "")</f>
        <v xml:space="preserve"> </v>
      </c>
      <c r="U6267" t="str">
        <f>IFERROR(VLOOKUP(T6267,'Sale Unusable Reasons'!$A$2:$B$11,2,FALSE),"")</f>
        <v/>
      </c>
    </row>
    <row r="6268" spans="1:21" x14ac:dyDescent="0.3">
      <c r="A6268"/>
      <c r="B6268"/>
      <c r="C6268"/>
      <c r="D6268"/>
      <c r="E6268"/>
      <c r="F6268" s="4"/>
      <c r="G6268"/>
      <c r="H6268" t="str">
        <f t="shared" si="97"/>
        <v/>
      </c>
      <c r="O6268" s="2" t="s">
        <v>21</v>
      </c>
      <c r="P6268" t="str">
        <f>IFERROR(VLOOKUP(O6268,'Property Type'!$A$2:$B$49,2,FALSE), "")</f>
        <v xml:space="preserve"> </v>
      </c>
      <c r="U6268" t="str">
        <f>IFERROR(VLOOKUP(T6268,'Sale Unusable Reasons'!$A$2:$B$11,2,FALSE),"")</f>
        <v/>
      </c>
    </row>
    <row r="6269" spans="1:21" x14ac:dyDescent="0.3">
      <c r="A6269"/>
      <c r="B6269"/>
      <c r="C6269"/>
      <c r="D6269"/>
      <c r="E6269"/>
      <c r="F6269" s="4"/>
      <c r="G6269"/>
      <c r="H6269" t="str">
        <f t="shared" si="97"/>
        <v/>
      </c>
      <c r="O6269" s="2" t="s">
        <v>21</v>
      </c>
      <c r="P6269" t="str">
        <f>IFERROR(VLOOKUP(O6269,'Property Type'!$A$2:$B$49,2,FALSE), "")</f>
        <v xml:space="preserve"> </v>
      </c>
      <c r="U6269" t="str">
        <f>IFERROR(VLOOKUP(T6269,'Sale Unusable Reasons'!$A$2:$B$11,2,FALSE),"")</f>
        <v/>
      </c>
    </row>
    <row r="6270" spans="1:21" x14ac:dyDescent="0.3">
      <c r="A6270"/>
      <c r="B6270"/>
      <c r="C6270"/>
      <c r="D6270"/>
      <c r="E6270"/>
      <c r="F6270" s="4"/>
      <c r="G6270"/>
      <c r="H6270" t="str">
        <f t="shared" si="97"/>
        <v/>
      </c>
      <c r="O6270" s="2" t="s">
        <v>21</v>
      </c>
      <c r="P6270" t="str">
        <f>IFERROR(VLOOKUP(O6270,'Property Type'!$A$2:$B$49,2,FALSE), "")</f>
        <v xml:space="preserve"> </v>
      </c>
      <c r="U6270" t="str">
        <f>IFERROR(VLOOKUP(T6270,'Sale Unusable Reasons'!$A$2:$B$11,2,FALSE),"")</f>
        <v/>
      </c>
    </row>
    <row r="6271" spans="1:21" x14ac:dyDescent="0.3">
      <c r="A6271"/>
      <c r="B6271"/>
      <c r="C6271"/>
      <c r="D6271"/>
      <c r="E6271"/>
      <c r="F6271" s="4"/>
      <c r="G6271"/>
      <c r="H6271" t="str">
        <f t="shared" si="97"/>
        <v/>
      </c>
      <c r="O6271" s="2" t="s">
        <v>21</v>
      </c>
      <c r="P6271" t="str">
        <f>IFERROR(VLOOKUP(O6271,'Property Type'!$A$2:$B$49,2,FALSE), "")</f>
        <v xml:space="preserve"> </v>
      </c>
      <c r="U6271" t="str">
        <f>IFERROR(VLOOKUP(T6271,'Sale Unusable Reasons'!$A$2:$B$11,2,FALSE),"")</f>
        <v/>
      </c>
    </row>
    <row r="6272" spans="1:21" x14ac:dyDescent="0.3">
      <c r="A6272"/>
      <c r="B6272"/>
      <c r="C6272"/>
      <c r="D6272"/>
      <c r="E6272"/>
      <c r="F6272" s="4"/>
      <c r="G6272"/>
      <c r="H6272" t="str">
        <f t="shared" si="97"/>
        <v/>
      </c>
      <c r="O6272" s="2" t="s">
        <v>21</v>
      </c>
      <c r="P6272" t="str">
        <f>IFERROR(VLOOKUP(O6272,'Property Type'!$A$2:$B$49,2,FALSE), "")</f>
        <v xml:space="preserve"> </v>
      </c>
      <c r="U6272" t="str">
        <f>IFERROR(VLOOKUP(T6272,'Sale Unusable Reasons'!$A$2:$B$11,2,FALSE),"")</f>
        <v/>
      </c>
    </row>
    <row r="6273" spans="1:21" x14ac:dyDescent="0.3">
      <c r="A6273"/>
      <c r="B6273"/>
      <c r="C6273"/>
      <c r="D6273"/>
      <c r="E6273"/>
      <c r="F6273" s="4"/>
      <c r="G6273"/>
      <c r="H6273" t="str">
        <f t="shared" si="97"/>
        <v/>
      </c>
      <c r="O6273" s="2" t="s">
        <v>21</v>
      </c>
      <c r="P6273" t="str">
        <f>IFERROR(VLOOKUP(O6273,'Property Type'!$A$2:$B$49,2,FALSE), "")</f>
        <v xml:space="preserve"> </v>
      </c>
      <c r="U6273" t="str">
        <f>IFERROR(VLOOKUP(T6273,'Sale Unusable Reasons'!$A$2:$B$11,2,FALSE),"")</f>
        <v/>
      </c>
    </row>
    <row r="6274" spans="1:21" x14ac:dyDescent="0.3">
      <c r="A6274"/>
      <c r="B6274"/>
      <c r="C6274"/>
      <c r="D6274"/>
      <c r="E6274"/>
      <c r="F6274" s="4"/>
      <c r="G6274"/>
      <c r="H6274" t="str">
        <f t="shared" ref="H6274:H6337" si="98">IF(G6274&gt;0, ROUND((Q6274+R6274)/G6274, 2), "")</f>
        <v/>
      </c>
      <c r="O6274" s="2" t="s">
        <v>21</v>
      </c>
      <c r="P6274" t="str">
        <f>IFERROR(VLOOKUP(O6274,'Property Type'!$A$2:$B$49,2,FALSE), "")</f>
        <v xml:space="preserve"> </v>
      </c>
      <c r="U6274" t="str">
        <f>IFERROR(VLOOKUP(T6274,'Sale Unusable Reasons'!$A$2:$B$11,2,FALSE),"")</f>
        <v/>
      </c>
    </row>
    <row r="6275" spans="1:21" x14ac:dyDescent="0.3">
      <c r="A6275"/>
      <c r="B6275"/>
      <c r="C6275"/>
      <c r="D6275"/>
      <c r="E6275"/>
      <c r="F6275" s="4"/>
      <c r="G6275"/>
      <c r="H6275" t="str">
        <f t="shared" si="98"/>
        <v/>
      </c>
      <c r="O6275" s="2" t="s">
        <v>21</v>
      </c>
      <c r="P6275" t="str">
        <f>IFERROR(VLOOKUP(O6275,'Property Type'!$A$2:$B$49,2,FALSE), "")</f>
        <v xml:space="preserve"> </v>
      </c>
      <c r="U6275" t="str">
        <f>IFERROR(VLOOKUP(T6275,'Sale Unusable Reasons'!$A$2:$B$11,2,FALSE),"")</f>
        <v/>
      </c>
    </row>
    <row r="6276" spans="1:21" x14ac:dyDescent="0.3">
      <c r="A6276"/>
      <c r="B6276"/>
      <c r="C6276"/>
      <c r="D6276"/>
      <c r="E6276"/>
      <c r="F6276" s="4"/>
      <c r="G6276"/>
      <c r="H6276" t="str">
        <f t="shared" si="98"/>
        <v/>
      </c>
      <c r="O6276" s="2" t="s">
        <v>21</v>
      </c>
      <c r="P6276" t="str">
        <f>IFERROR(VLOOKUP(O6276,'Property Type'!$A$2:$B$49,2,FALSE), "")</f>
        <v xml:space="preserve"> </v>
      </c>
      <c r="U6276" t="str">
        <f>IFERROR(VLOOKUP(T6276,'Sale Unusable Reasons'!$A$2:$B$11,2,FALSE),"")</f>
        <v/>
      </c>
    </row>
    <row r="6277" spans="1:21" x14ac:dyDescent="0.3">
      <c r="A6277"/>
      <c r="B6277"/>
      <c r="C6277"/>
      <c r="D6277"/>
      <c r="E6277"/>
      <c r="F6277" s="4"/>
      <c r="G6277"/>
      <c r="H6277" t="str">
        <f t="shared" si="98"/>
        <v/>
      </c>
      <c r="O6277" s="2" t="s">
        <v>21</v>
      </c>
      <c r="P6277" t="str">
        <f>IFERROR(VLOOKUP(O6277,'Property Type'!$A$2:$B$49,2,FALSE), "")</f>
        <v xml:space="preserve"> </v>
      </c>
      <c r="U6277" t="str">
        <f>IFERROR(VLOOKUP(T6277,'Sale Unusable Reasons'!$A$2:$B$11,2,FALSE),"")</f>
        <v/>
      </c>
    </row>
    <row r="6278" spans="1:21" x14ac:dyDescent="0.3">
      <c r="A6278"/>
      <c r="B6278"/>
      <c r="C6278"/>
      <c r="D6278"/>
      <c r="E6278"/>
      <c r="F6278" s="4"/>
      <c r="G6278"/>
      <c r="H6278" t="str">
        <f t="shared" si="98"/>
        <v/>
      </c>
      <c r="O6278" s="2" t="s">
        <v>21</v>
      </c>
      <c r="P6278" t="str">
        <f>IFERROR(VLOOKUP(O6278,'Property Type'!$A$2:$B$49,2,FALSE), "")</f>
        <v xml:space="preserve"> </v>
      </c>
      <c r="U6278" t="str">
        <f>IFERROR(VLOOKUP(T6278,'Sale Unusable Reasons'!$A$2:$B$11,2,FALSE),"")</f>
        <v/>
      </c>
    </row>
    <row r="6279" spans="1:21" x14ac:dyDescent="0.3">
      <c r="A6279"/>
      <c r="B6279"/>
      <c r="C6279"/>
      <c r="D6279"/>
      <c r="E6279"/>
      <c r="F6279" s="4"/>
      <c r="G6279"/>
      <c r="H6279" t="str">
        <f t="shared" si="98"/>
        <v/>
      </c>
      <c r="O6279" s="2" t="s">
        <v>21</v>
      </c>
      <c r="P6279" t="str">
        <f>IFERROR(VLOOKUP(O6279,'Property Type'!$A$2:$B$49,2,FALSE), "")</f>
        <v xml:space="preserve"> </v>
      </c>
      <c r="U6279" t="str">
        <f>IFERROR(VLOOKUP(T6279,'Sale Unusable Reasons'!$A$2:$B$11,2,FALSE),"")</f>
        <v/>
      </c>
    </row>
    <row r="6280" spans="1:21" x14ac:dyDescent="0.3">
      <c r="A6280"/>
      <c r="B6280"/>
      <c r="C6280"/>
      <c r="D6280"/>
      <c r="E6280"/>
      <c r="F6280" s="4"/>
      <c r="G6280"/>
      <c r="H6280" t="str">
        <f t="shared" si="98"/>
        <v/>
      </c>
      <c r="O6280" s="2" t="s">
        <v>21</v>
      </c>
      <c r="P6280" t="str">
        <f>IFERROR(VLOOKUP(O6280,'Property Type'!$A$2:$B$49,2,FALSE), "")</f>
        <v xml:space="preserve"> </v>
      </c>
      <c r="U6280" t="str">
        <f>IFERROR(VLOOKUP(T6280,'Sale Unusable Reasons'!$A$2:$B$11,2,FALSE),"")</f>
        <v/>
      </c>
    </row>
    <row r="6281" spans="1:21" x14ac:dyDescent="0.3">
      <c r="A6281"/>
      <c r="B6281"/>
      <c r="C6281"/>
      <c r="D6281"/>
      <c r="E6281"/>
      <c r="F6281" s="4"/>
      <c r="G6281"/>
      <c r="H6281" t="str">
        <f t="shared" si="98"/>
        <v/>
      </c>
      <c r="O6281" s="2" t="s">
        <v>21</v>
      </c>
      <c r="P6281" t="str">
        <f>IFERROR(VLOOKUP(O6281,'Property Type'!$A$2:$B$49,2,FALSE), "")</f>
        <v xml:space="preserve"> </v>
      </c>
      <c r="U6281" t="str">
        <f>IFERROR(VLOOKUP(T6281,'Sale Unusable Reasons'!$A$2:$B$11,2,FALSE),"")</f>
        <v/>
      </c>
    </row>
    <row r="6282" spans="1:21" x14ac:dyDescent="0.3">
      <c r="A6282"/>
      <c r="B6282"/>
      <c r="C6282"/>
      <c r="D6282"/>
      <c r="E6282"/>
      <c r="F6282" s="4"/>
      <c r="G6282"/>
      <c r="H6282" t="str">
        <f t="shared" si="98"/>
        <v/>
      </c>
      <c r="O6282" s="2" t="s">
        <v>21</v>
      </c>
      <c r="P6282" t="str">
        <f>IFERROR(VLOOKUP(O6282,'Property Type'!$A$2:$B$49,2,FALSE), "")</f>
        <v xml:space="preserve"> </v>
      </c>
      <c r="U6282" t="str">
        <f>IFERROR(VLOOKUP(T6282,'Sale Unusable Reasons'!$A$2:$B$11,2,FALSE),"")</f>
        <v/>
      </c>
    </row>
    <row r="6283" spans="1:21" x14ac:dyDescent="0.3">
      <c r="A6283"/>
      <c r="B6283"/>
      <c r="C6283"/>
      <c r="D6283"/>
      <c r="E6283"/>
      <c r="F6283" s="4"/>
      <c r="G6283"/>
      <c r="H6283" t="str">
        <f t="shared" si="98"/>
        <v/>
      </c>
      <c r="O6283" s="2" t="s">
        <v>21</v>
      </c>
      <c r="P6283" t="str">
        <f>IFERROR(VLOOKUP(O6283,'Property Type'!$A$2:$B$49,2,FALSE), "")</f>
        <v xml:space="preserve"> </v>
      </c>
      <c r="U6283" t="str">
        <f>IFERROR(VLOOKUP(T6283,'Sale Unusable Reasons'!$A$2:$B$11,2,FALSE),"")</f>
        <v/>
      </c>
    </row>
    <row r="6284" spans="1:21" x14ac:dyDescent="0.3">
      <c r="A6284"/>
      <c r="B6284"/>
      <c r="C6284"/>
      <c r="D6284"/>
      <c r="E6284"/>
      <c r="F6284" s="4"/>
      <c r="G6284"/>
      <c r="H6284" t="str">
        <f t="shared" si="98"/>
        <v/>
      </c>
      <c r="O6284" s="2" t="s">
        <v>21</v>
      </c>
      <c r="P6284" t="str">
        <f>IFERROR(VLOOKUP(O6284,'Property Type'!$A$2:$B$49,2,FALSE), "")</f>
        <v xml:space="preserve"> </v>
      </c>
      <c r="U6284" t="str">
        <f>IFERROR(VLOOKUP(T6284,'Sale Unusable Reasons'!$A$2:$B$11,2,FALSE),"")</f>
        <v/>
      </c>
    </row>
    <row r="6285" spans="1:21" x14ac:dyDescent="0.3">
      <c r="A6285"/>
      <c r="B6285"/>
      <c r="C6285"/>
      <c r="D6285"/>
      <c r="E6285"/>
      <c r="F6285" s="4"/>
      <c r="G6285"/>
      <c r="H6285" t="str">
        <f t="shared" si="98"/>
        <v/>
      </c>
      <c r="O6285" s="2" t="s">
        <v>21</v>
      </c>
      <c r="P6285" t="str">
        <f>IFERROR(VLOOKUP(O6285,'Property Type'!$A$2:$B$49,2,FALSE), "")</f>
        <v xml:space="preserve"> </v>
      </c>
      <c r="U6285" t="str">
        <f>IFERROR(VLOOKUP(T6285,'Sale Unusable Reasons'!$A$2:$B$11,2,FALSE),"")</f>
        <v/>
      </c>
    </row>
    <row r="6286" spans="1:21" x14ac:dyDescent="0.3">
      <c r="A6286"/>
      <c r="B6286"/>
      <c r="C6286"/>
      <c r="D6286"/>
      <c r="E6286"/>
      <c r="F6286" s="4"/>
      <c r="G6286"/>
      <c r="H6286" t="str">
        <f t="shared" si="98"/>
        <v/>
      </c>
      <c r="O6286" s="2" t="s">
        <v>21</v>
      </c>
      <c r="P6286" t="str">
        <f>IFERROR(VLOOKUP(O6286,'Property Type'!$A$2:$B$49,2,FALSE), "")</f>
        <v xml:space="preserve"> </v>
      </c>
      <c r="U6286" t="str">
        <f>IFERROR(VLOOKUP(T6286,'Sale Unusable Reasons'!$A$2:$B$11,2,FALSE),"")</f>
        <v/>
      </c>
    </row>
    <row r="6287" spans="1:21" x14ac:dyDescent="0.3">
      <c r="A6287"/>
      <c r="B6287"/>
      <c r="C6287"/>
      <c r="D6287"/>
      <c r="E6287"/>
      <c r="F6287" s="4"/>
      <c r="G6287"/>
      <c r="H6287" t="str">
        <f t="shared" si="98"/>
        <v/>
      </c>
      <c r="O6287" s="2" t="s">
        <v>21</v>
      </c>
      <c r="P6287" t="str">
        <f>IFERROR(VLOOKUP(O6287,'Property Type'!$A$2:$B$49,2,FALSE), "")</f>
        <v xml:space="preserve"> </v>
      </c>
      <c r="U6287" t="str">
        <f>IFERROR(VLOOKUP(T6287,'Sale Unusable Reasons'!$A$2:$B$11,2,FALSE),"")</f>
        <v/>
      </c>
    </row>
    <row r="6288" spans="1:21" x14ac:dyDescent="0.3">
      <c r="A6288"/>
      <c r="B6288"/>
      <c r="C6288"/>
      <c r="D6288"/>
      <c r="E6288"/>
      <c r="F6288" s="4"/>
      <c r="G6288"/>
      <c r="H6288" t="str">
        <f t="shared" si="98"/>
        <v/>
      </c>
      <c r="O6288" s="2" t="s">
        <v>21</v>
      </c>
      <c r="P6288" t="str">
        <f>IFERROR(VLOOKUP(O6288,'Property Type'!$A$2:$B$49,2,FALSE), "")</f>
        <v xml:space="preserve"> </v>
      </c>
      <c r="U6288" t="str">
        <f>IFERROR(VLOOKUP(T6288,'Sale Unusable Reasons'!$A$2:$B$11,2,FALSE),"")</f>
        <v/>
      </c>
    </row>
    <row r="6289" spans="1:21" x14ac:dyDescent="0.3">
      <c r="A6289"/>
      <c r="B6289"/>
      <c r="C6289"/>
      <c r="D6289"/>
      <c r="E6289"/>
      <c r="F6289" s="4"/>
      <c r="G6289"/>
      <c r="H6289" t="str">
        <f t="shared" si="98"/>
        <v/>
      </c>
      <c r="O6289" s="2" t="s">
        <v>21</v>
      </c>
      <c r="P6289" t="str">
        <f>IFERROR(VLOOKUP(O6289,'Property Type'!$A$2:$B$49,2,FALSE), "")</f>
        <v xml:space="preserve"> </v>
      </c>
      <c r="U6289" t="str">
        <f>IFERROR(VLOOKUP(T6289,'Sale Unusable Reasons'!$A$2:$B$11,2,FALSE),"")</f>
        <v/>
      </c>
    </row>
    <row r="6290" spans="1:21" x14ac:dyDescent="0.3">
      <c r="A6290"/>
      <c r="B6290"/>
      <c r="C6290"/>
      <c r="D6290"/>
      <c r="E6290"/>
      <c r="F6290" s="4"/>
      <c r="G6290"/>
      <c r="H6290" t="str">
        <f t="shared" si="98"/>
        <v/>
      </c>
      <c r="O6290" s="2" t="s">
        <v>21</v>
      </c>
      <c r="P6290" t="str">
        <f>IFERROR(VLOOKUP(O6290,'Property Type'!$A$2:$B$49,2,FALSE), "")</f>
        <v xml:space="preserve"> </v>
      </c>
      <c r="U6290" t="str">
        <f>IFERROR(VLOOKUP(T6290,'Sale Unusable Reasons'!$A$2:$B$11,2,FALSE),"")</f>
        <v/>
      </c>
    </row>
    <row r="6291" spans="1:21" x14ac:dyDescent="0.3">
      <c r="A6291"/>
      <c r="B6291"/>
      <c r="C6291"/>
      <c r="D6291"/>
      <c r="E6291"/>
      <c r="F6291" s="4"/>
      <c r="G6291"/>
      <c r="H6291" t="str">
        <f t="shared" si="98"/>
        <v/>
      </c>
      <c r="O6291" s="2" t="s">
        <v>21</v>
      </c>
      <c r="P6291" t="str">
        <f>IFERROR(VLOOKUP(O6291,'Property Type'!$A$2:$B$49,2,FALSE), "")</f>
        <v xml:space="preserve"> </v>
      </c>
      <c r="U6291" t="str">
        <f>IFERROR(VLOOKUP(T6291,'Sale Unusable Reasons'!$A$2:$B$11,2,FALSE),"")</f>
        <v/>
      </c>
    </row>
    <row r="6292" spans="1:21" x14ac:dyDescent="0.3">
      <c r="A6292"/>
      <c r="B6292"/>
      <c r="C6292"/>
      <c r="D6292"/>
      <c r="E6292"/>
      <c r="F6292" s="4"/>
      <c r="G6292"/>
      <c r="H6292" t="str">
        <f t="shared" si="98"/>
        <v/>
      </c>
      <c r="O6292" s="2" t="s">
        <v>21</v>
      </c>
      <c r="P6292" t="str">
        <f>IFERROR(VLOOKUP(O6292,'Property Type'!$A$2:$B$49,2,FALSE), "")</f>
        <v xml:space="preserve"> </v>
      </c>
      <c r="U6292" t="str">
        <f>IFERROR(VLOOKUP(T6292,'Sale Unusable Reasons'!$A$2:$B$11,2,FALSE),"")</f>
        <v/>
      </c>
    </row>
    <row r="6293" spans="1:21" x14ac:dyDescent="0.3">
      <c r="A6293"/>
      <c r="B6293"/>
      <c r="C6293"/>
      <c r="D6293"/>
      <c r="E6293"/>
      <c r="F6293" s="4"/>
      <c r="G6293"/>
      <c r="H6293" t="str">
        <f t="shared" si="98"/>
        <v/>
      </c>
      <c r="O6293" s="2" t="s">
        <v>21</v>
      </c>
      <c r="P6293" t="str">
        <f>IFERROR(VLOOKUP(O6293,'Property Type'!$A$2:$B$49,2,FALSE), "")</f>
        <v xml:space="preserve"> </v>
      </c>
      <c r="U6293" t="str">
        <f>IFERROR(VLOOKUP(T6293,'Sale Unusable Reasons'!$A$2:$B$11,2,FALSE),"")</f>
        <v/>
      </c>
    </row>
    <row r="6294" spans="1:21" x14ac:dyDescent="0.3">
      <c r="A6294"/>
      <c r="B6294"/>
      <c r="C6294"/>
      <c r="D6294"/>
      <c r="E6294"/>
      <c r="F6294" s="4"/>
      <c r="G6294"/>
      <c r="H6294" t="str">
        <f t="shared" si="98"/>
        <v/>
      </c>
      <c r="O6294" s="2" t="s">
        <v>21</v>
      </c>
      <c r="P6294" t="str">
        <f>IFERROR(VLOOKUP(O6294,'Property Type'!$A$2:$B$49,2,FALSE), "")</f>
        <v xml:space="preserve"> </v>
      </c>
      <c r="U6294" t="str">
        <f>IFERROR(VLOOKUP(T6294,'Sale Unusable Reasons'!$A$2:$B$11,2,FALSE),"")</f>
        <v/>
      </c>
    </row>
    <row r="6295" spans="1:21" x14ac:dyDescent="0.3">
      <c r="A6295"/>
      <c r="B6295"/>
      <c r="C6295"/>
      <c r="D6295"/>
      <c r="E6295"/>
      <c r="F6295" s="4"/>
      <c r="G6295"/>
      <c r="H6295" t="str">
        <f t="shared" si="98"/>
        <v/>
      </c>
      <c r="O6295" s="2" t="s">
        <v>21</v>
      </c>
      <c r="P6295" t="str">
        <f>IFERROR(VLOOKUP(O6295,'Property Type'!$A$2:$B$49,2,FALSE), "")</f>
        <v xml:space="preserve"> </v>
      </c>
      <c r="U6295" t="str">
        <f>IFERROR(VLOOKUP(T6295,'Sale Unusable Reasons'!$A$2:$B$11,2,FALSE),"")</f>
        <v/>
      </c>
    </row>
    <row r="6296" spans="1:21" x14ac:dyDescent="0.3">
      <c r="A6296"/>
      <c r="B6296"/>
      <c r="C6296"/>
      <c r="D6296"/>
      <c r="E6296"/>
      <c r="F6296" s="4"/>
      <c r="G6296"/>
      <c r="H6296" t="str">
        <f t="shared" si="98"/>
        <v/>
      </c>
      <c r="O6296" s="2" t="s">
        <v>21</v>
      </c>
      <c r="P6296" t="str">
        <f>IFERROR(VLOOKUP(O6296,'Property Type'!$A$2:$B$49,2,FALSE), "")</f>
        <v xml:space="preserve"> </v>
      </c>
      <c r="U6296" t="str">
        <f>IFERROR(VLOOKUP(T6296,'Sale Unusable Reasons'!$A$2:$B$11,2,FALSE),"")</f>
        <v/>
      </c>
    </row>
    <row r="6297" spans="1:21" x14ac:dyDescent="0.3">
      <c r="A6297"/>
      <c r="B6297"/>
      <c r="C6297"/>
      <c r="D6297"/>
      <c r="E6297"/>
      <c r="F6297" s="4"/>
      <c r="G6297"/>
      <c r="H6297" t="str">
        <f t="shared" si="98"/>
        <v/>
      </c>
      <c r="O6297" s="2" t="s">
        <v>21</v>
      </c>
      <c r="P6297" t="str">
        <f>IFERROR(VLOOKUP(O6297,'Property Type'!$A$2:$B$49,2,FALSE), "")</f>
        <v xml:space="preserve"> </v>
      </c>
      <c r="U6297" t="str">
        <f>IFERROR(VLOOKUP(T6297,'Sale Unusable Reasons'!$A$2:$B$11,2,FALSE),"")</f>
        <v/>
      </c>
    </row>
    <row r="6298" spans="1:21" x14ac:dyDescent="0.3">
      <c r="A6298"/>
      <c r="B6298"/>
      <c r="C6298"/>
      <c r="D6298"/>
      <c r="E6298"/>
      <c r="F6298" s="4"/>
      <c r="G6298"/>
      <c r="H6298" t="str">
        <f t="shared" si="98"/>
        <v/>
      </c>
      <c r="O6298" s="2" t="s">
        <v>21</v>
      </c>
      <c r="P6298" t="str">
        <f>IFERROR(VLOOKUP(O6298,'Property Type'!$A$2:$B$49,2,FALSE), "")</f>
        <v xml:space="preserve"> </v>
      </c>
      <c r="U6298" t="str">
        <f>IFERROR(VLOOKUP(T6298,'Sale Unusable Reasons'!$A$2:$B$11,2,FALSE),"")</f>
        <v/>
      </c>
    </row>
    <row r="6299" spans="1:21" x14ac:dyDescent="0.3">
      <c r="A6299"/>
      <c r="B6299"/>
      <c r="C6299"/>
      <c r="D6299"/>
      <c r="E6299"/>
      <c r="F6299" s="4"/>
      <c r="G6299"/>
      <c r="H6299" t="str">
        <f t="shared" si="98"/>
        <v/>
      </c>
      <c r="O6299" s="2" t="s">
        <v>21</v>
      </c>
      <c r="P6299" t="str">
        <f>IFERROR(VLOOKUP(O6299,'Property Type'!$A$2:$B$49,2,FALSE), "")</f>
        <v xml:space="preserve"> </v>
      </c>
      <c r="U6299" t="str">
        <f>IFERROR(VLOOKUP(T6299,'Sale Unusable Reasons'!$A$2:$B$11,2,FALSE),"")</f>
        <v/>
      </c>
    </row>
    <row r="6300" spans="1:21" x14ac:dyDescent="0.3">
      <c r="A6300"/>
      <c r="B6300"/>
      <c r="C6300"/>
      <c r="D6300"/>
      <c r="E6300"/>
      <c r="F6300" s="4"/>
      <c r="G6300"/>
      <c r="H6300" t="str">
        <f t="shared" si="98"/>
        <v/>
      </c>
      <c r="O6300" s="2" t="s">
        <v>21</v>
      </c>
      <c r="P6300" t="str">
        <f>IFERROR(VLOOKUP(O6300,'Property Type'!$A$2:$B$49,2,FALSE), "")</f>
        <v xml:space="preserve"> </v>
      </c>
      <c r="U6300" t="str">
        <f>IFERROR(VLOOKUP(T6300,'Sale Unusable Reasons'!$A$2:$B$11,2,FALSE),"")</f>
        <v/>
      </c>
    </row>
    <row r="6301" spans="1:21" x14ac:dyDescent="0.3">
      <c r="A6301"/>
      <c r="B6301"/>
      <c r="C6301"/>
      <c r="D6301"/>
      <c r="E6301"/>
      <c r="F6301" s="4"/>
      <c r="G6301"/>
      <c r="H6301" t="str">
        <f t="shared" si="98"/>
        <v/>
      </c>
      <c r="O6301" s="2" t="s">
        <v>21</v>
      </c>
      <c r="P6301" t="str">
        <f>IFERROR(VLOOKUP(O6301,'Property Type'!$A$2:$B$49,2,FALSE), "")</f>
        <v xml:space="preserve"> </v>
      </c>
      <c r="U6301" t="str">
        <f>IFERROR(VLOOKUP(T6301,'Sale Unusable Reasons'!$A$2:$B$11,2,FALSE),"")</f>
        <v/>
      </c>
    </row>
    <row r="6302" spans="1:21" x14ac:dyDescent="0.3">
      <c r="A6302"/>
      <c r="B6302"/>
      <c r="C6302"/>
      <c r="D6302"/>
      <c r="E6302"/>
      <c r="F6302" s="4"/>
      <c r="G6302"/>
      <c r="H6302" t="str">
        <f t="shared" si="98"/>
        <v/>
      </c>
      <c r="O6302" s="2" t="s">
        <v>21</v>
      </c>
      <c r="P6302" t="str">
        <f>IFERROR(VLOOKUP(O6302,'Property Type'!$A$2:$B$49,2,FALSE), "")</f>
        <v xml:space="preserve"> </v>
      </c>
      <c r="U6302" t="str">
        <f>IFERROR(VLOOKUP(T6302,'Sale Unusable Reasons'!$A$2:$B$11,2,FALSE),"")</f>
        <v/>
      </c>
    </row>
    <row r="6303" spans="1:21" x14ac:dyDescent="0.3">
      <c r="A6303"/>
      <c r="B6303"/>
      <c r="C6303"/>
      <c r="D6303"/>
      <c r="E6303"/>
      <c r="F6303" s="4"/>
      <c r="G6303"/>
      <c r="H6303" t="str">
        <f t="shared" si="98"/>
        <v/>
      </c>
      <c r="O6303" s="2" t="s">
        <v>21</v>
      </c>
      <c r="P6303" t="str">
        <f>IFERROR(VLOOKUP(O6303,'Property Type'!$A$2:$B$49,2,FALSE), "")</f>
        <v xml:space="preserve"> </v>
      </c>
      <c r="U6303" t="str">
        <f>IFERROR(VLOOKUP(T6303,'Sale Unusable Reasons'!$A$2:$B$11,2,FALSE),"")</f>
        <v/>
      </c>
    </row>
    <row r="6304" spans="1:21" x14ac:dyDescent="0.3">
      <c r="A6304"/>
      <c r="B6304"/>
      <c r="C6304"/>
      <c r="D6304"/>
      <c r="E6304"/>
      <c r="F6304" s="4"/>
      <c r="G6304"/>
      <c r="H6304" t="str">
        <f t="shared" si="98"/>
        <v/>
      </c>
      <c r="O6304" s="2" t="s">
        <v>21</v>
      </c>
      <c r="P6304" t="str">
        <f>IFERROR(VLOOKUP(O6304,'Property Type'!$A$2:$B$49,2,FALSE), "")</f>
        <v xml:space="preserve"> </v>
      </c>
      <c r="U6304" t="str">
        <f>IFERROR(VLOOKUP(T6304,'Sale Unusable Reasons'!$A$2:$B$11,2,FALSE),"")</f>
        <v/>
      </c>
    </row>
    <row r="6305" spans="1:21" x14ac:dyDescent="0.3">
      <c r="A6305"/>
      <c r="B6305"/>
      <c r="C6305"/>
      <c r="D6305"/>
      <c r="E6305"/>
      <c r="F6305" s="4"/>
      <c r="G6305"/>
      <c r="H6305" t="str">
        <f t="shared" si="98"/>
        <v/>
      </c>
      <c r="O6305" s="2" t="s">
        <v>21</v>
      </c>
      <c r="P6305" t="str">
        <f>IFERROR(VLOOKUP(O6305,'Property Type'!$A$2:$B$49,2,FALSE), "")</f>
        <v xml:space="preserve"> </v>
      </c>
      <c r="U6305" t="str">
        <f>IFERROR(VLOOKUP(T6305,'Sale Unusable Reasons'!$A$2:$B$11,2,FALSE),"")</f>
        <v/>
      </c>
    </row>
    <row r="6306" spans="1:21" x14ac:dyDescent="0.3">
      <c r="A6306"/>
      <c r="B6306"/>
      <c r="C6306"/>
      <c r="D6306"/>
      <c r="E6306"/>
      <c r="F6306" s="4"/>
      <c r="G6306"/>
      <c r="H6306" t="str">
        <f t="shared" si="98"/>
        <v/>
      </c>
      <c r="O6306" s="2" t="s">
        <v>21</v>
      </c>
      <c r="P6306" t="str">
        <f>IFERROR(VLOOKUP(O6306,'Property Type'!$A$2:$B$49,2,FALSE), "")</f>
        <v xml:space="preserve"> </v>
      </c>
      <c r="U6306" t="str">
        <f>IFERROR(VLOOKUP(T6306,'Sale Unusable Reasons'!$A$2:$B$11,2,FALSE),"")</f>
        <v/>
      </c>
    </row>
    <row r="6307" spans="1:21" x14ac:dyDescent="0.3">
      <c r="A6307"/>
      <c r="B6307"/>
      <c r="C6307"/>
      <c r="D6307"/>
      <c r="E6307"/>
      <c r="F6307" s="4"/>
      <c r="G6307"/>
      <c r="H6307" t="str">
        <f t="shared" si="98"/>
        <v/>
      </c>
      <c r="O6307" s="2" t="s">
        <v>21</v>
      </c>
      <c r="P6307" t="str">
        <f>IFERROR(VLOOKUP(O6307,'Property Type'!$A$2:$B$49,2,FALSE), "")</f>
        <v xml:space="preserve"> </v>
      </c>
      <c r="U6307" t="str">
        <f>IFERROR(VLOOKUP(T6307,'Sale Unusable Reasons'!$A$2:$B$11,2,FALSE),"")</f>
        <v/>
      </c>
    </row>
    <row r="6308" spans="1:21" x14ac:dyDescent="0.3">
      <c r="A6308"/>
      <c r="B6308"/>
      <c r="C6308"/>
      <c r="D6308"/>
      <c r="E6308"/>
      <c r="F6308" s="4"/>
      <c r="G6308"/>
      <c r="H6308" t="str">
        <f t="shared" si="98"/>
        <v/>
      </c>
      <c r="O6308" s="2" t="s">
        <v>21</v>
      </c>
      <c r="P6308" t="str">
        <f>IFERROR(VLOOKUP(O6308,'Property Type'!$A$2:$B$49,2,FALSE), "")</f>
        <v xml:space="preserve"> </v>
      </c>
      <c r="U6308" t="str">
        <f>IFERROR(VLOOKUP(T6308,'Sale Unusable Reasons'!$A$2:$B$11,2,FALSE),"")</f>
        <v/>
      </c>
    </row>
    <row r="6309" spans="1:21" x14ac:dyDescent="0.3">
      <c r="A6309"/>
      <c r="B6309"/>
      <c r="C6309"/>
      <c r="D6309"/>
      <c r="E6309"/>
      <c r="F6309" s="4"/>
      <c r="G6309"/>
      <c r="H6309" t="str">
        <f t="shared" si="98"/>
        <v/>
      </c>
      <c r="O6309" s="2" t="s">
        <v>21</v>
      </c>
      <c r="P6309" t="str">
        <f>IFERROR(VLOOKUP(O6309,'Property Type'!$A$2:$B$49,2,FALSE), "")</f>
        <v xml:space="preserve"> </v>
      </c>
      <c r="U6309" t="str">
        <f>IFERROR(VLOOKUP(T6309,'Sale Unusable Reasons'!$A$2:$B$11,2,FALSE),"")</f>
        <v/>
      </c>
    </row>
    <row r="6310" spans="1:21" x14ac:dyDescent="0.3">
      <c r="A6310"/>
      <c r="B6310"/>
      <c r="C6310"/>
      <c r="D6310"/>
      <c r="E6310"/>
      <c r="F6310" s="4"/>
      <c r="G6310"/>
      <c r="H6310" t="str">
        <f t="shared" si="98"/>
        <v/>
      </c>
      <c r="O6310" s="2" t="s">
        <v>21</v>
      </c>
      <c r="P6310" t="str">
        <f>IFERROR(VLOOKUP(O6310,'Property Type'!$A$2:$B$49,2,FALSE), "")</f>
        <v xml:space="preserve"> </v>
      </c>
      <c r="U6310" t="str">
        <f>IFERROR(VLOOKUP(T6310,'Sale Unusable Reasons'!$A$2:$B$11,2,FALSE),"")</f>
        <v/>
      </c>
    </row>
    <row r="6311" spans="1:21" x14ac:dyDescent="0.3">
      <c r="A6311"/>
      <c r="B6311"/>
      <c r="C6311"/>
      <c r="D6311"/>
      <c r="E6311"/>
      <c r="F6311" s="4"/>
      <c r="G6311"/>
      <c r="H6311" t="str">
        <f t="shared" si="98"/>
        <v/>
      </c>
      <c r="O6311" s="2" t="s">
        <v>21</v>
      </c>
      <c r="P6311" t="str">
        <f>IFERROR(VLOOKUP(O6311,'Property Type'!$A$2:$B$49,2,FALSE), "")</f>
        <v xml:space="preserve"> </v>
      </c>
      <c r="U6311" t="str">
        <f>IFERROR(VLOOKUP(T6311,'Sale Unusable Reasons'!$A$2:$B$11,2,FALSE),"")</f>
        <v/>
      </c>
    </row>
    <row r="6312" spans="1:21" x14ac:dyDescent="0.3">
      <c r="A6312"/>
      <c r="B6312"/>
      <c r="C6312"/>
      <c r="D6312"/>
      <c r="E6312"/>
      <c r="F6312" s="4"/>
      <c r="G6312"/>
      <c r="H6312" t="str">
        <f t="shared" si="98"/>
        <v/>
      </c>
      <c r="O6312" s="2" t="s">
        <v>21</v>
      </c>
      <c r="P6312" t="str">
        <f>IFERROR(VLOOKUP(O6312,'Property Type'!$A$2:$B$49,2,FALSE), "")</f>
        <v xml:space="preserve"> </v>
      </c>
      <c r="U6312" t="str">
        <f>IFERROR(VLOOKUP(T6312,'Sale Unusable Reasons'!$A$2:$B$11,2,FALSE),"")</f>
        <v/>
      </c>
    </row>
    <row r="6313" spans="1:21" x14ac:dyDescent="0.3">
      <c r="A6313"/>
      <c r="B6313"/>
      <c r="C6313"/>
      <c r="D6313"/>
      <c r="E6313"/>
      <c r="F6313" s="4"/>
      <c r="G6313"/>
      <c r="H6313" t="str">
        <f t="shared" si="98"/>
        <v/>
      </c>
      <c r="O6313" s="2" t="s">
        <v>21</v>
      </c>
      <c r="P6313" t="str">
        <f>IFERROR(VLOOKUP(O6313,'Property Type'!$A$2:$B$49,2,FALSE), "")</f>
        <v xml:space="preserve"> </v>
      </c>
      <c r="U6313" t="str">
        <f>IFERROR(VLOOKUP(T6313,'Sale Unusable Reasons'!$A$2:$B$11,2,FALSE),"")</f>
        <v/>
      </c>
    </row>
    <row r="6314" spans="1:21" x14ac:dyDescent="0.3">
      <c r="A6314"/>
      <c r="B6314"/>
      <c r="C6314"/>
      <c r="D6314"/>
      <c r="E6314"/>
      <c r="F6314" s="4"/>
      <c r="G6314"/>
      <c r="H6314" t="str">
        <f t="shared" si="98"/>
        <v/>
      </c>
      <c r="O6314" s="2" t="s">
        <v>21</v>
      </c>
      <c r="P6314" t="str">
        <f>IFERROR(VLOOKUP(O6314,'Property Type'!$A$2:$B$49,2,FALSE), "")</f>
        <v xml:space="preserve"> </v>
      </c>
      <c r="U6314" t="str">
        <f>IFERROR(VLOOKUP(T6314,'Sale Unusable Reasons'!$A$2:$B$11,2,FALSE),"")</f>
        <v/>
      </c>
    </row>
    <row r="6315" spans="1:21" x14ac:dyDescent="0.3">
      <c r="A6315"/>
      <c r="B6315"/>
      <c r="C6315"/>
      <c r="D6315"/>
      <c r="E6315"/>
      <c r="F6315" s="4"/>
      <c r="G6315"/>
      <c r="H6315" t="str">
        <f t="shared" si="98"/>
        <v/>
      </c>
      <c r="O6315" s="2" t="s">
        <v>21</v>
      </c>
      <c r="P6315" t="str">
        <f>IFERROR(VLOOKUP(O6315,'Property Type'!$A$2:$B$49,2,FALSE), "")</f>
        <v xml:space="preserve"> </v>
      </c>
      <c r="U6315" t="str">
        <f>IFERROR(VLOOKUP(T6315,'Sale Unusable Reasons'!$A$2:$B$11,2,FALSE),"")</f>
        <v/>
      </c>
    </row>
    <row r="6316" spans="1:21" x14ac:dyDescent="0.3">
      <c r="A6316"/>
      <c r="B6316"/>
      <c r="C6316"/>
      <c r="D6316"/>
      <c r="E6316"/>
      <c r="F6316" s="4"/>
      <c r="G6316"/>
      <c r="H6316" t="str">
        <f t="shared" si="98"/>
        <v/>
      </c>
      <c r="O6316" s="2" t="s">
        <v>21</v>
      </c>
      <c r="P6316" t="str">
        <f>IFERROR(VLOOKUP(O6316,'Property Type'!$A$2:$B$49,2,FALSE), "")</f>
        <v xml:space="preserve"> </v>
      </c>
      <c r="U6316" t="str">
        <f>IFERROR(VLOOKUP(T6316,'Sale Unusable Reasons'!$A$2:$B$11,2,FALSE),"")</f>
        <v/>
      </c>
    </row>
    <row r="6317" spans="1:21" x14ac:dyDescent="0.3">
      <c r="A6317"/>
      <c r="B6317"/>
      <c r="C6317"/>
      <c r="D6317"/>
      <c r="E6317"/>
      <c r="F6317" s="4"/>
      <c r="G6317"/>
      <c r="H6317" t="str">
        <f t="shared" si="98"/>
        <v/>
      </c>
      <c r="O6317" s="2" t="s">
        <v>21</v>
      </c>
      <c r="P6317" t="str">
        <f>IFERROR(VLOOKUP(O6317,'Property Type'!$A$2:$B$49,2,FALSE), "")</f>
        <v xml:space="preserve"> </v>
      </c>
      <c r="U6317" t="str">
        <f>IFERROR(VLOOKUP(T6317,'Sale Unusable Reasons'!$A$2:$B$11,2,FALSE),"")</f>
        <v/>
      </c>
    </row>
    <row r="6318" spans="1:21" x14ac:dyDescent="0.3">
      <c r="A6318"/>
      <c r="B6318"/>
      <c r="C6318"/>
      <c r="D6318"/>
      <c r="E6318"/>
      <c r="F6318" s="4"/>
      <c r="G6318"/>
      <c r="H6318" t="str">
        <f t="shared" si="98"/>
        <v/>
      </c>
      <c r="O6318" s="2" t="s">
        <v>21</v>
      </c>
      <c r="P6318" t="str">
        <f>IFERROR(VLOOKUP(O6318,'Property Type'!$A$2:$B$49,2,FALSE), "")</f>
        <v xml:space="preserve"> </v>
      </c>
      <c r="U6318" t="str">
        <f>IFERROR(VLOOKUP(T6318,'Sale Unusable Reasons'!$A$2:$B$11,2,FALSE),"")</f>
        <v/>
      </c>
    </row>
    <row r="6319" spans="1:21" x14ac:dyDescent="0.3">
      <c r="A6319"/>
      <c r="B6319"/>
      <c r="C6319"/>
      <c r="D6319"/>
      <c r="E6319"/>
      <c r="F6319" s="4"/>
      <c r="G6319"/>
      <c r="H6319" t="str">
        <f t="shared" si="98"/>
        <v/>
      </c>
      <c r="O6319" s="2" t="s">
        <v>21</v>
      </c>
      <c r="P6319" t="str">
        <f>IFERROR(VLOOKUP(O6319,'Property Type'!$A$2:$B$49,2,FALSE), "")</f>
        <v xml:space="preserve"> </v>
      </c>
      <c r="U6319" t="str">
        <f>IFERROR(VLOOKUP(T6319,'Sale Unusable Reasons'!$A$2:$B$11,2,FALSE),"")</f>
        <v/>
      </c>
    </row>
    <row r="6320" spans="1:21" x14ac:dyDescent="0.3">
      <c r="A6320"/>
      <c r="B6320"/>
      <c r="C6320"/>
      <c r="D6320"/>
      <c r="E6320"/>
      <c r="F6320" s="4"/>
      <c r="G6320"/>
      <c r="H6320" t="str">
        <f t="shared" si="98"/>
        <v/>
      </c>
      <c r="O6320" s="2" t="s">
        <v>21</v>
      </c>
      <c r="P6320" t="str">
        <f>IFERROR(VLOOKUP(O6320,'Property Type'!$A$2:$B$49,2,FALSE), "")</f>
        <v xml:space="preserve"> </v>
      </c>
      <c r="U6320" t="str">
        <f>IFERROR(VLOOKUP(T6320,'Sale Unusable Reasons'!$A$2:$B$11,2,FALSE),"")</f>
        <v/>
      </c>
    </row>
    <row r="6321" spans="1:21" x14ac:dyDescent="0.3">
      <c r="A6321"/>
      <c r="B6321"/>
      <c r="C6321"/>
      <c r="D6321"/>
      <c r="E6321"/>
      <c r="F6321" s="4"/>
      <c r="G6321"/>
      <c r="H6321" t="str">
        <f t="shared" si="98"/>
        <v/>
      </c>
      <c r="O6321" s="2" t="s">
        <v>21</v>
      </c>
      <c r="P6321" t="str">
        <f>IFERROR(VLOOKUP(O6321,'Property Type'!$A$2:$B$49,2,FALSE), "")</f>
        <v xml:space="preserve"> </v>
      </c>
      <c r="U6321" t="str">
        <f>IFERROR(VLOOKUP(T6321,'Sale Unusable Reasons'!$A$2:$B$11,2,FALSE),"")</f>
        <v/>
      </c>
    </row>
    <row r="6322" spans="1:21" x14ac:dyDescent="0.3">
      <c r="A6322"/>
      <c r="B6322"/>
      <c r="C6322"/>
      <c r="D6322"/>
      <c r="E6322"/>
      <c r="F6322" s="4"/>
      <c r="G6322"/>
      <c r="H6322" t="str">
        <f t="shared" si="98"/>
        <v/>
      </c>
      <c r="O6322" s="2" t="s">
        <v>21</v>
      </c>
      <c r="P6322" t="str">
        <f>IFERROR(VLOOKUP(O6322,'Property Type'!$A$2:$B$49,2,FALSE), "")</f>
        <v xml:space="preserve"> </v>
      </c>
      <c r="U6322" t="str">
        <f>IFERROR(VLOOKUP(T6322,'Sale Unusable Reasons'!$A$2:$B$11,2,FALSE),"")</f>
        <v/>
      </c>
    </row>
    <row r="6323" spans="1:21" x14ac:dyDescent="0.3">
      <c r="A6323"/>
      <c r="B6323"/>
      <c r="C6323"/>
      <c r="D6323"/>
      <c r="E6323"/>
      <c r="F6323" s="4"/>
      <c r="G6323"/>
      <c r="H6323" t="str">
        <f t="shared" si="98"/>
        <v/>
      </c>
      <c r="O6323" s="2" t="s">
        <v>21</v>
      </c>
      <c r="P6323" t="str">
        <f>IFERROR(VLOOKUP(O6323,'Property Type'!$A$2:$B$49,2,FALSE), "")</f>
        <v xml:space="preserve"> </v>
      </c>
      <c r="U6323" t="str">
        <f>IFERROR(VLOOKUP(T6323,'Sale Unusable Reasons'!$A$2:$B$11,2,FALSE),"")</f>
        <v/>
      </c>
    </row>
    <row r="6324" spans="1:21" x14ac:dyDescent="0.3">
      <c r="A6324"/>
      <c r="B6324"/>
      <c r="C6324"/>
      <c r="D6324"/>
      <c r="E6324"/>
      <c r="F6324" s="4"/>
      <c r="G6324"/>
      <c r="H6324" t="str">
        <f t="shared" si="98"/>
        <v/>
      </c>
      <c r="O6324" s="2" t="s">
        <v>21</v>
      </c>
      <c r="P6324" t="str">
        <f>IFERROR(VLOOKUP(O6324,'Property Type'!$A$2:$B$49,2,FALSE), "")</f>
        <v xml:space="preserve"> </v>
      </c>
      <c r="U6324" t="str">
        <f>IFERROR(VLOOKUP(T6324,'Sale Unusable Reasons'!$A$2:$B$11,2,FALSE),"")</f>
        <v/>
      </c>
    </row>
    <row r="6325" spans="1:21" x14ac:dyDescent="0.3">
      <c r="A6325"/>
      <c r="B6325"/>
      <c r="C6325"/>
      <c r="D6325"/>
      <c r="E6325"/>
      <c r="F6325" s="4"/>
      <c r="G6325"/>
      <c r="H6325" t="str">
        <f t="shared" si="98"/>
        <v/>
      </c>
      <c r="O6325" s="2" t="s">
        <v>21</v>
      </c>
      <c r="P6325" t="str">
        <f>IFERROR(VLOOKUP(O6325,'Property Type'!$A$2:$B$49,2,FALSE), "")</f>
        <v xml:space="preserve"> </v>
      </c>
      <c r="U6325" t="str">
        <f>IFERROR(VLOOKUP(T6325,'Sale Unusable Reasons'!$A$2:$B$11,2,FALSE),"")</f>
        <v/>
      </c>
    </row>
    <row r="6326" spans="1:21" x14ac:dyDescent="0.3">
      <c r="A6326"/>
      <c r="B6326"/>
      <c r="C6326"/>
      <c r="D6326"/>
      <c r="E6326"/>
      <c r="F6326" s="4"/>
      <c r="G6326"/>
      <c r="H6326" t="str">
        <f t="shared" si="98"/>
        <v/>
      </c>
      <c r="O6326" s="2" t="s">
        <v>21</v>
      </c>
      <c r="P6326" t="str">
        <f>IFERROR(VLOOKUP(O6326,'Property Type'!$A$2:$B$49,2,FALSE), "")</f>
        <v xml:space="preserve"> </v>
      </c>
      <c r="U6326" t="str">
        <f>IFERROR(VLOOKUP(T6326,'Sale Unusable Reasons'!$A$2:$B$11,2,FALSE),"")</f>
        <v/>
      </c>
    </row>
    <row r="6327" spans="1:21" x14ac:dyDescent="0.3">
      <c r="A6327"/>
      <c r="B6327"/>
      <c r="C6327"/>
      <c r="D6327"/>
      <c r="E6327"/>
      <c r="F6327" s="4"/>
      <c r="G6327"/>
      <c r="H6327" t="str">
        <f t="shared" si="98"/>
        <v/>
      </c>
      <c r="O6327" s="2" t="s">
        <v>21</v>
      </c>
      <c r="P6327" t="str">
        <f>IFERROR(VLOOKUP(O6327,'Property Type'!$A$2:$B$49,2,FALSE), "")</f>
        <v xml:space="preserve"> </v>
      </c>
      <c r="U6327" t="str">
        <f>IFERROR(VLOOKUP(T6327,'Sale Unusable Reasons'!$A$2:$B$11,2,FALSE),"")</f>
        <v/>
      </c>
    </row>
    <row r="6328" spans="1:21" x14ac:dyDescent="0.3">
      <c r="A6328"/>
      <c r="B6328"/>
      <c r="C6328"/>
      <c r="D6328"/>
      <c r="E6328"/>
      <c r="F6328" s="4"/>
      <c r="G6328"/>
      <c r="H6328" t="str">
        <f t="shared" si="98"/>
        <v/>
      </c>
      <c r="O6328" s="2" t="s">
        <v>21</v>
      </c>
      <c r="P6328" t="str">
        <f>IFERROR(VLOOKUP(O6328,'Property Type'!$A$2:$B$49,2,FALSE), "")</f>
        <v xml:space="preserve"> </v>
      </c>
      <c r="U6328" t="str">
        <f>IFERROR(VLOOKUP(T6328,'Sale Unusable Reasons'!$A$2:$B$11,2,FALSE),"")</f>
        <v/>
      </c>
    </row>
    <row r="6329" spans="1:21" x14ac:dyDescent="0.3">
      <c r="A6329"/>
      <c r="B6329"/>
      <c r="C6329"/>
      <c r="D6329"/>
      <c r="E6329"/>
      <c r="F6329" s="4"/>
      <c r="G6329"/>
      <c r="H6329" t="str">
        <f t="shared" si="98"/>
        <v/>
      </c>
      <c r="O6329" s="2" t="s">
        <v>21</v>
      </c>
      <c r="P6329" t="str">
        <f>IFERROR(VLOOKUP(O6329,'Property Type'!$A$2:$B$49,2,FALSE), "")</f>
        <v xml:space="preserve"> </v>
      </c>
      <c r="U6329" t="str">
        <f>IFERROR(VLOOKUP(T6329,'Sale Unusable Reasons'!$A$2:$B$11,2,FALSE),"")</f>
        <v/>
      </c>
    </row>
    <row r="6330" spans="1:21" x14ac:dyDescent="0.3">
      <c r="A6330"/>
      <c r="B6330"/>
      <c r="C6330"/>
      <c r="D6330"/>
      <c r="E6330"/>
      <c r="F6330" s="4"/>
      <c r="G6330"/>
      <c r="H6330" t="str">
        <f t="shared" si="98"/>
        <v/>
      </c>
      <c r="O6330" s="2" t="s">
        <v>21</v>
      </c>
      <c r="P6330" t="str">
        <f>IFERROR(VLOOKUP(O6330,'Property Type'!$A$2:$B$49,2,FALSE), "")</f>
        <v xml:space="preserve"> </v>
      </c>
      <c r="U6330" t="str">
        <f>IFERROR(VLOOKUP(T6330,'Sale Unusable Reasons'!$A$2:$B$11,2,FALSE),"")</f>
        <v/>
      </c>
    </row>
    <row r="6331" spans="1:21" x14ac:dyDescent="0.3">
      <c r="A6331"/>
      <c r="B6331"/>
      <c r="C6331"/>
      <c r="D6331"/>
      <c r="E6331"/>
      <c r="F6331" s="4"/>
      <c r="G6331"/>
      <c r="H6331" t="str">
        <f t="shared" si="98"/>
        <v/>
      </c>
      <c r="O6331" s="2" t="s">
        <v>21</v>
      </c>
      <c r="P6331" t="str">
        <f>IFERROR(VLOOKUP(O6331,'Property Type'!$A$2:$B$49,2,FALSE), "")</f>
        <v xml:space="preserve"> </v>
      </c>
      <c r="U6331" t="str">
        <f>IFERROR(VLOOKUP(T6331,'Sale Unusable Reasons'!$A$2:$B$11,2,FALSE),"")</f>
        <v/>
      </c>
    </row>
    <row r="6332" spans="1:21" x14ac:dyDescent="0.3">
      <c r="A6332"/>
      <c r="B6332"/>
      <c r="C6332"/>
      <c r="D6332"/>
      <c r="E6332"/>
      <c r="F6332" s="4"/>
      <c r="G6332"/>
      <c r="H6332" t="str">
        <f t="shared" si="98"/>
        <v/>
      </c>
      <c r="O6332" s="2" t="s">
        <v>21</v>
      </c>
      <c r="P6332" t="str">
        <f>IFERROR(VLOOKUP(O6332,'Property Type'!$A$2:$B$49,2,FALSE), "")</f>
        <v xml:space="preserve"> </v>
      </c>
      <c r="U6332" t="str">
        <f>IFERROR(VLOOKUP(T6332,'Sale Unusable Reasons'!$A$2:$B$11,2,FALSE),"")</f>
        <v/>
      </c>
    </row>
    <row r="6333" spans="1:21" x14ac:dyDescent="0.3">
      <c r="A6333"/>
      <c r="B6333"/>
      <c r="C6333"/>
      <c r="D6333"/>
      <c r="E6333"/>
      <c r="F6333" s="4"/>
      <c r="G6333"/>
      <c r="H6333" t="str">
        <f t="shared" si="98"/>
        <v/>
      </c>
      <c r="O6333" s="2" t="s">
        <v>21</v>
      </c>
      <c r="P6333" t="str">
        <f>IFERROR(VLOOKUP(O6333,'Property Type'!$A$2:$B$49,2,FALSE), "")</f>
        <v xml:space="preserve"> </v>
      </c>
      <c r="U6333" t="str">
        <f>IFERROR(VLOOKUP(T6333,'Sale Unusable Reasons'!$A$2:$B$11,2,FALSE),"")</f>
        <v/>
      </c>
    </row>
    <row r="6334" spans="1:21" x14ac:dyDescent="0.3">
      <c r="A6334"/>
      <c r="B6334"/>
      <c r="C6334"/>
      <c r="D6334"/>
      <c r="E6334"/>
      <c r="F6334" s="4"/>
      <c r="G6334"/>
      <c r="H6334" t="str">
        <f t="shared" si="98"/>
        <v/>
      </c>
      <c r="O6334" s="2" t="s">
        <v>21</v>
      </c>
      <c r="P6334" t="str">
        <f>IFERROR(VLOOKUP(O6334,'Property Type'!$A$2:$B$49,2,FALSE), "")</f>
        <v xml:space="preserve"> </v>
      </c>
      <c r="U6334" t="str">
        <f>IFERROR(VLOOKUP(T6334,'Sale Unusable Reasons'!$A$2:$B$11,2,FALSE),"")</f>
        <v/>
      </c>
    </row>
    <row r="6335" spans="1:21" x14ac:dyDescent="0.3">
      <c r="A6335"/>
      <c r="B6335"/>
      <c r="C6335"/>
      <c r="D6335"/>
      <c r="E6335"/>
      <c r="F6335" s="4"/>
      <c r="G6335"/>
      <c r="H6335" t="str">
        <f t="shared" si="98"/>
        <v/>
      </c>
      <c r="O6335" s="2" t="s">
        <v>21</v>
      </c>
      <c r="P6335" t="str">
        <f>IFERROR(VLOOKUP(O6335,'Property Type'!$A$2:$B$49,2,FALSE), "")</f>
        <v xml:space="preserve"> </v>
      </c>
      <c r="U6335" t="str">
        <f>IFERROR(VLOOKUP(T6335,'Sale Unusable Reasons'!$A$2:$B$11,2,FALSE),"")</f>
        <v/>
      </c>
    </row>
    <row r="6336" spans="1:21" x14ac:dyDescent="0.3">
      <c r="A6336"/>
      <c r="B6336"/>
      <c r="C6336"/>
      <c r="D6336"/>
      <c r="E6336"/>
      <c r="F6336" s="4"/>
      <c r="G6336"/>
      <c r="H6336" t="str">
        <f t="shared" si="98"/>
        <v/>
      </c>
      <c r="O6336" s="2" t="s">
        <v>21</v>
      </c>
      <c r="P6336" t="str">
        <f>IFERROR(VLOOKUP(O6336,'Property Type'!$A$2:$B$49,2,FALSE), "")</f>
        <v xml:space="preserve"> </v>
      </c>
      <c r="U6336" t="str">
        <f>IFERROR(VLOOKUP(T6336,'Sale Unusable Reasons'!$A$2:$B$11,2,FALSE),"")</f>
        <v/>
      </c>
    </row>
    <row r="6337" spans="1:21" x14ac:dyDescent="0.3">
      <c r="A6337"/>
      <c r="B6337"/>
      <c r="C6337"/>
      <c r="D6337"/>
      <c r="E6337"/>
      <c r="F6337" s="4"/>
      <c r="G6337"/>
      <c r="H6337" t="str">
        <f t="shared" si="98"/>
        <v/>
      </c>
      <c r="O6337" s="2" t="s">
        <v>21</v>
      </c>
      <c r="P6337" t="str">
        <f>IFERROR(VLOOKUP(O6337,'Property Type'!$A$2:$B$49,2,FALSE), "")</f>
        <v xml:space="preserve"> </v>
      </c>
      <c r="U6337" t="str">
        <f>IFERROR(VLOOKUP(T6337,'Sale Unusable Reasons'!$A$2:$B$11,2,FALSE),"")</f>
        <v/>
      </c>
    </row>
    <row r="6338" spans="1:21" x14ac:dyDescent="0.3">
      <c r="A6338"/>
      <c r="B6338"/>
      <c r="C6338"/>
      <c r="D6338"/>
      <c r="E6338"/>
      <c r="F6338" s="4"/>
      <c r="G6338"/>
      <c r="H6338" t="str">
        <f t="shared" ref="H6338:H6401" si="99">IF(G6338&gt;0, ROUND((Q6338+R6338)/G6338, 2), "")</f>
        <v/>
      </c>
      <c r="O6338" s="2" t="s">
        <v>21</v>
      </c>
      <c r="P6338" t="str">
        <f>IFERROR(VLOOKUP(O6338,'Property Type'!$A$2:$B$49,2,FALSE), "")</f>
        <v xml:space="preserve"> </v>
      </c>
      <c r="U6338" t="str">
        <f>IFERROR(VLOOKUP(T6338,'Sale Unusable Reasons'!$A$2:$B$11,2,FALSE),"")</f>
        <v/>
      </c>
    </row>
    <row r="6339" spans="1:21" x14ac:dyDescent="0.3">
      <c r="A6339"/>
      <c r="B6339"/>
      <c r="C6339"/>
      <c r="D6339"/>
      <c r="E6339"/>
      <c r="F6339" s="4"/>
      <c r="G6339"/>
      <c r="H6339" t="str">
        <f t="shared" si="99"/>
        <v/>
      </c>
      <c r="O6339" s="2" t="s">
        <v>21</v>
      </c>
      <c r="P6339" t="str">
        <f>IFERROR(VLOOKUP(O6339,'Property Type'!$A$2:$B$49,2,FALSE), "")</f>
        <v xml:space="preserve"> </v>
      </c>
      <c r="U6339" t="str">
        <f>IFERROR(VLOOKUP(T6339,'Sale Unusable Reasons'!$A$2:$B$11,2,FALSE),"")</f>
        <v/>
      </c>
    </row>
    <row r="6340" spans="1:21" x14ac:dyDescent="0.3">
      <c r="A6340"/>
      <c r="B6340"/>
      <c r="C6340"/>
      <c r="D6340"/>
      <c r="E6340"/>
      <c r="F6340" s="4"/>
      <c r="G6340"/>
      <c r="H6340" t="str">
        <f t="shared" si="99"/>
        <v/>
      </c>
      <c r="O6340" s="2" t="s">
        <v>21</v>
      </c>
      <c r="P6340" t="str">
        <f>IFERROR(VLOOKUP(O6340,'Property Type'!$A$2:$B$49,2,FALSE), "")</f>
        <v xml:space="preserve"> </v>
      </c>
      <c r="U6340" t="str">
        <f>IFERROR(VLOOKUP(T6340,'Sale Unusable Reasons'!$A$2:$B$11,2,FALSE),"")</f>
        <v/>
      </c>
    </row>
    <row r="6341" spans="1:21" x14ac:dyDescent="0.3">
      <c r="A6341"/>
      <c r="B6341"/>
      <c r="C6341"/>
      <c r="D6341"/>
      <c r="E6341"/>
      <c r="F6341" s="4"/>
      <c r="G6341"/>
      <c r="H6341" t="str">
        <f t="shared" si="99"/>
        <v/>
      </c>
      <c r="O6341" s="2" t="s">
        <v>21</v>
      </c>
      <c r="P6341" t="str">
        <f>IFERROR(VLOOKUP(O6341,'Property Type'!$A$2:$B$49,2,FALSE), "")</f>
        <v xml:space="preserve"> </v>
      </c>
      <c r="U6341" t="str">
        <f>IFERROR(VLOOKUP(T6341,'Sale Unusable Reasons'!$A$2:$B$11,2,FALSE),"")</f>
        <v/>
      </c>
    </row>
    <row r="6342" spans="1:21" x14ac:dyDescent="0.3">
      <c r="A6342"/>
      <c r="B6342"/>
      <c r="C6342"/>
      <c r="D6342"/>
      <c r="E6342"/>
      <c r="F6342" s="4"/>
      <c r="G6342"/>
      <c r="H6342" t="str">
        <f t="shared" si="99"/>
        <v/>
      </c>
      <c r="O6342" s="2" t="s">
        <v>21</v>
      </c>
      <c r="P6342" t="str">
        <f>IFERROR(VLOOKUP(O6342,'Property Type'!$A$2:$B$49,2,FALSE), "")</f>
        <v xml:space="preserve"> </v>
      </c>
      <c r="U6342" t="str">
        <f>IFERROR(VLOOKUP(T6342,'Sale Unusable Reasons'!$A$2:$B$11,2,FALSE),"")</f>
        <v/>
      </c>
    </row>
    <row r="6343" spans="1:21" x14ac:dyDescent="0.3">
      <c r="A6343"/>
      <c r="B6343"/>
      <c r="C6343"/>
      <c r="D6343"/>
      <c r="E6343"/>
      <c r="F6343" s="4"/>
      <c r="G6343"/>
      <c r="H6343" t="str">
        <f t="shared" si="99"/>
        <v/>
      </c>
      <c r="O6343" s="2" t="s">
        <v>21</v>
      </c>
      <c r="P6343" t="str">
        <f>IFERROR(VLOOKUP(O6343,'Property Type'!$A$2:$B$49,2,FALSE), "")</f>
        <v xml:space="preserve"> </v>
      </c>
      <c r="U6343" t="str">
        <f>IFERROR(VLOOKUP(T6343,'Sale Unusable Reasons'!$A$2:$B$11,2,FALSE),"")</f>
        <v/>
      </c>
    </row>
    <row r="6344" spans="1:21" x14ac:dyDescent="0.3">
      <c r="A6344"/>
      <c r="B6344"/>
      <c r="C6344"/>
      <c r="D6344"/>
      <c r="E6344"/>
      <c r="F6344" s="4"/>
      <c r="G6344"/>
      <c r="H6344" t="str">
        <f t="shared" si="99"/>
        <v/>
      </c>
      <c r="O6344" s="2" t="s">
        <v>21</v>
      </c>
      <c r="P6344" t="str">
        <f>IFERROR(VLOOKUP(O6344,'Property Type'!$A$2:$B$49,2,FALSE), "")</f>
        <v xml:space="preserve"> </v>
      </c>
      <c r="U6344" t="str">
        <f>IFERROR(VLOOKUP(T6344,'Sale Unusable Reasons'!$A$2:$B$11,2,FALSE),"")</f>
        <v/>
      </c>
    </row>
    <row r="6345" spans="1:21" x14ac:dyDescent="0.3">
      <c r="A6345"/>
      <c r="B6345"/>
      <c r="C6345"/>
      <c r="D6345"/>
      <c r="E6345"/>
      <c r="F6345" s="4"/>
      <c r="G6345"/>
      <c r="H6345" t="str">
        <f t="shared" si="99"/>
        <v/>
      </c>
      <c r="O6345" s="2" t="s">
        <v>21</v>
      </c>
      <c r="P6345" t="str">
        <f>IFERROR(VLOOKUP(O6345,'Property Type'!$A$2:$B$49,2,FALSE), "")</f>
        <v xml:space="preserve"> </v>
      </c>
      <c r="U6345" t="str">
        <f>IFERROR(VLOOKUP(T6345,'Sale Unusable Reasons'!$A$2:$B$11,2,FALSE),"")</f>
        <v/>
      </c>
    </row>
    <row r="6346" spans="1:21" x14ac:dyDescent="0.3">
      <c r="A6346"/>
      <c r="B6346"/>
      <c r="C6346"/>
      <c r="D6346"/>
      <c r="E6346"/>
      <c r="F6346" s="4"/>
      <c r="G6346"/>
      <c r="H6346" t="str">
        <f t="shared" si="99"/>
        <v/>
      </c>
      <c r="O6346" s="2" t="s">
        <v>21</v>
      </c>
      <c r="P6346" t="str">
        <f>IFERROR(VLOOKUP(O6346,'Property Type'!$A$2:$B$49,2,FALSE), "")</f>
        <v xml:space="preserve"> </v>
      </c>
      <c r="U6346" t="str">
        <f>IFERROR(VLOOKUP(T6346,'Sale Unusable Reasons'!$A$2:$B$11,2,FALSE),"")</f>
        <v/>
      </c>
    </row>
    <row r="6347" spans="1:21" x14ac:dyDescent="0.3">
      <c r="A6347"/>
      <c r="B6347"/>
      <c r="C6347"/>
      <c r="D6347"/>
      <c r="E6347"/>
      <c r="F6347" s="4"/>
      <c r="G6347"/>
      <c r="H6347" t="str">
        <f t="shared" si="99"/>
        <v/>
      </c>
      <c r="O6347" s="2" t="s">
        <v>21</v>
      </c>
      <c r="P6347" t="str">
        <f>IFERROR(VLOOKUP(O6347,'Property Type'!$A$2:$B$49,2,FALSE), "")</f>
        <v xml:space="preserve"> </v>
      </c>
      <c r="U6347" t="str">
        <f>IFERROR(VLOOKUP(T6347,'Sale Unusable Reasons'!$A$2:$B$11,2,FALSE),"")</f>
        <v/>
      </c>
    </row>
    <row r="6348" spans="1:21" x14ac:dyDescent="0.3">
      <c r="A6348"/>
      <c r="B6348"/>
      <c r="C6348"/>
      <c r="D6348"/>
      <c r="E6348"/>
      <c r="F6348" s="4"/>
      <c r="G6348"/>
      <c r="H6348" t="str">
        <f t="shared" si="99"/>
        <v/>
      </c>
      <c r="O6348" s="2" t="s">
        <v>21</v>
      </c>
      <c r="P6348" t="str">
        <f>IFERROR(VLOOKUP(O6348,'Property Type'!$A$2:$B$49,2,FALSE), "")</f>
        <v xml:space="preserve"> </v>
      </c>
      <c r="U6348" t="str">
        <f>IFERROR(VLOOKUP(T6348,'Sale Unusable Reasons'!$A$2:$B$11,2,FALSE),"")</f>
        <v/>
      </c>
    </row>
    <row r="6349" spans="1:21" x14ac:dyDescent="0.3">
      <c r="A6349"/>
      <c r="B6349"/>
      <c r="C6349"/>
      <c r="D6349"/>
      <c r="E6349"/>
      <c r="F6349" s="4"/>
      <c r="G6349"/>
      <c r="H6349" t="str">
        <f t="shared" si="99"/>
        <v/>
      </c>
      <c r="O6349" s="2" t="s">
        <v>21</v>
      </c>
      <c r="P6349" t="str">
        <f>IFERROR(VLOOKUP(O6349,'Property Type'!$A$2:$B$49,2,FALSE), "")</f>
        <v xml:space="preserve"> </v>
      </c>
      <c r="U6349" t="str">
        <f>IFERROR(VLOOKUP(T6349,'Sale Unusable Reasons'!$A$2:$B$11,2,FALSE),"")</f>
        <v/>
      </c>
    </row>
    <row r="6350" spans="1:21" x14ac:dyDescent="0.3">
      <c r="A6350"/>
      <c r="B6350"/>
      <c r="C6350"/>
      <c r="D6350"/>
      <c r="E6350"/>
      <c r="F6350" s="4"/>
      <c r="G6350"/>
      <c r="H6350" t="str">
        <f t="shared" si="99"/>
        <v/>
      </c>
      <c r="O6350" s="2" t="s">
        <v>21</v>
      </c>
      <c r="P6350" t="str">
        <f>IFERROR(VLOOKUP(O6350,'Property Type'!$A$2:$B$49,2,FALSE), "")</f>
        <v xml:space="preserve"> </v>
      </c>
      <c r="U6350" t="str">
        <f>IFERROR(VLOOKUP(T6350,'Sale Unusable Reasons'!$A$2:$B$11,2,FALSE),"")</f>
        <v/>
      </c>
    </row>
    <row r="6351" spans="1:21" x14ac:dyDescent="0.3">
      <c r="A6351"/>
      <c r="B6351"/>
      <c r="C6351"/>
      <c r="D6351"/>
      <c r="E6351"/>
      <c r="F6351" s="4"/>
      <c r="G6351"/>
      <c r="H6351" t="str">
        <f t="shared" si="99"/>
        <v/>
      </c>
      <c r="O6351" s="2" t="s">
        <v>21</v>
      </c>
      <c r="P6351" t="str">
        <f>IFERROR(VLOOKUP(O6351,'Property Type'!$A$2:$B$49,2,FALSE), "")</f>
        <v xml:space="preserve"> </v>
      </c>
      <c r="U6351" t="str">
        <f>IFERROR(VLOOKUP(T6351,'Sale Unusable Reasons'!$A$2:$B$11,2,FALSE),"")</f>
        <v/>
      </c>
    </row>
    <row r="6352" spans="1:21" x14ac:dyDescent="0.3">
      <c r="A6352"/>
      <c r="B6352"/>
      <c r="C6352"/>
      <c r="D6352"/>
      <c r="E6352"/>
      <c r="F6352" s="4"/>
      <c r="G6352"/>
      <c r="H6352" t="str">
        <f t="shared" si="99"/>
        <v/>
      </c>
      <c r="O6352" s="2" t="s">
        <v>21</v>
      </c>
      <c r="P6352" t="str">
        <f>IFERROR(VLOOKUP(O6352,'Property Type'!$A$2:$B$49,2,FALSE), "")</f>
        <v xml:space="preserve"> </v>
      </c>
      <c r="U6352" t="str">
        <f>IFERROR(VLOOKUP(T6352,'Sale Unusable Reasons'!$A$2:$B$11,2,FALSE),"")</f>
        <v/>
      </c>
    </row>
    <row r="6353" spans="1:21" x14ac:dyDescent="0.3">
      <c r="A6353"/>
      <c r="B6353"/>
      <c r="C6353"/>
      <c r="D6353"/>
      <c r="E6353"/>
      <c r="F6353" s="4"/>
      <c r="G6353"/>
      <c r="H6353" t="str">
        <f t="shared" si="99"/>
        <v/>
      </c>
      <c r="O6353" s="2" t="s">
        <v>21</v>
      </c>
      <c r="P6353" t="str">
        <f>IFERROR(VLOOKUP(O6353,'Property Type'!$A$2:$B$49,2,FALSE), "")</f>
        <v xml:space="preserve"> </v>
      </c>
      <c r="U6353" t="str">
        <f>IFERROR(VLOOKUP(T6353,'Sale Unusable Reasons'!$A$2:$B$11,2,FALSE),"")</f>
        <v/>
      </c>
    </row>
    <row r="6354" spans="1:21" x14ac:dyDescent="0.3">
      <c r="A6354"/>
      <c r="B6354"/>
      <c r="C6354"/>
      <c r="D6354"/>
      <c r="E6354"/>
      <c r="F6354" s="4"/>
      <c r="G6354"/>
      <c r="H6354" t="str">
        <f t="shared" si="99"/>
        <v/>
      </c>
      <c r="O6354" s="2" t="s">
        <v>21</v>
      </c>
      <c r="P6354" t="str">
        <f>IFERROR(VLOOKUP(O6354,'Property Type'!$A$2:$B$49,2,FALSE), "")</f>
        <v xml:space="preserve"> </v>
      </c>
      <c r="U6354" t="str">
        <f>IFERROR(VLOOKUP(T6354,'Sale Unusable Reasons'!$A$2:$B$11,2,FALSE),"")</f>
        <v/>
      </c>
    </row>
    <row r="6355" spans="1:21" x14ac:dyDescent="0.3">
      <c r="A6355"/>
      <c r="B6355"/>
      <c r="C6355"/>
      <c r="D6355"/>
      <c r="E6355"/>
      <c r="F6355" s="4"/>
      <c r="G6355"/>
      <c r="H6355" t="str">
        <f t="shared" si="99"/>
        <v/>
      </c>
      <c r="O6355" s="2" t="s">
        <v>21</v>
      </c>
      <c r="P6355" t="str">
        <f>IFERROR(VLOOKUP(O6355,'Property Type'!$A$2:$B$49,2,FALSE), "")</f>
        <v xml:space="preserve"> </v>
      </c>
      <c r="U6355" t="str">
        <f>IFERROR(VLOOKUP(T6355,'Sale Unusable Reasons'!$A$2:$B$11,2,FALSE),"")</f>
        <v/>
      </c>
    </row>
    <row r="6356" spans="1:21" x14ac:dyDescent="0.3">
      <c r="A6356"/>
      <c r="B6356"/>
      <c r="C6356"/>
      <c r="D6356"/>
      <c r="E6356"/>
      <c r="F6356" s="4"/>
      <c r="G6356"/>
      <c r="H6356" t="str">
        <f t="shared" si="99"/>
        <v/>
      </c>
      <c r="O6356" s="2" t="s">
        <v>21</v>
      </c>
      <c r="P6356" t="str">
        <f>IFERROR(VLOOKUP(O6356,'Property Type'!$A$2:$B$49,2,FALSE), "")</f>
        <v xml:space="preserve"> </v>
      </c>
      <c r="U6356" t="str">
        <f>IFERROR(VLOOKUP(T6356,'Sale Unusable Reasons'!$A$2:$B$11,2,FALSE),"")</f>
        <v/>
      </c>
    </row>
    <row r="6357" spans="1:21" x14ac:dyDescent="0.3">
      <c r="A6357"/>
      <c r="B6357"/>
      <c r="C6357"/>
      <c r="D6357"/>
      <c r="E6357"/>
      <c r="F6357" s="4"/>
      <c r="G6357"/>
      <c r="H6357" t="str">
        <f t="shared" si="99"/>
        <v/>
      </c>
      <c r="O6357" s="2" t="s">
        <v>21</v>
      </c>
      <c r="P6357" t="str">
        <f>IFERROR(VLOOKUP(O6357,'Property Type'!$A$2:$B$49,2,FALSE), "")</f>
        <v xml:space="preserve"> </v>
      </c>
      <c r="U6357" t="str">
        <f>IFERROR(VLOOKUP(T6357,'Sale Unusable Reasons'!$A$2:$B$11,2,FALSE),"")</f>
        <v/>
      </c>
    </row>
    <row r="6358" spans="1:21" x14ac:dyDescent="0.3">
      <c r="A6358"/>
      <c r="B6358"/>
      <c r="C6358"/>
      <c r="D6358"/>
      <c r="E6358"/>
      <c r="F6358" s="4"/>
      <c r="G6358"/>
      <c r="H6358" t="str">
        <f t="shared" si="99"/>
        <v/>
      </c>
      <c r="O6358" s="2" t="s">
        <v>21</v>
      </c>
      <c r="P6358" t="str">
        <f>IFERROR(VLOOKUP(O6358,'Property Type'!$A$2:$B$49,2,FALSE), "")</f>
        <v xml:space="preserve"> </v>
      </c>
      <c r="U6358" t="str">
        <f>IFERROR(VLOOKUP(T6358,'Sale Unusable Reasons'!$A$2:$B$11,2,FALSE),"")</f>
        <v/>
      </c>
    </row>
    <row r="6359" spans="1:21" x14ac:dyDescent="0.3">
      <c r="A6359"/>
      <c r="B6359"/>
      <c r="C6359"/>
      <c r="D6359"/>
      <c r="E6359"/>
      <c r="F6359" s="4"/>
      <c r="G6359"/>
      <c r="H6359" t="str">
        <f t="shared" si="99"/>
        <v/>
      </c>
      <c r="O6359" s="2" t="s">
        <v>21</v>
      </c>
      <c r="P6359" t="str">
        <f>IFERROR(VLOOKUP(O6359,'Property Type'!$A$2:$B$49,2,FALSE), "")</f>
        <v xml:space="preserve"> </v>
      </c>
      <c r="U6359" t="str">
        <f>IFERROR(VLOOKUP(T6359,'Sale Unusable Reasons'!$A$2:$B$11,2,FALSE),"")</f>
        <v/>
      </c>
    </row>
    <row r="6360" spans="1:21" x14ac:dyDescent="0.3">
      <c r="A6360"/>
      <c r="B6360"/>
      <c r="C6360"/>
      <c r="D6360"/>
      <c r="E6360"/>
      <c r="F6360" s="4"/>
      <c r="G6360"/>
      <c r="H6360" t="str">
        <f t="shared" si="99"/>
        <v/>
      </c>
      <c r="O6360" s="2" t="s">
        <v>21</v>
      </c>
      <c r="P6360" t="str">
        <f>IFERROR(VLOOKUP(O6360,'Property Type'!$A$2:$B$49,2,FALSE), "")</f>
        <v xml:space="preserve"> </v>
      </c>
      <c r="U6360" t="str">
        <f>IFERROR(VLOOKUP(T6360,'Sale Unusable Reasons'!$A$2:$B$11,2,FALSE),"")</f>
        <v/>
      </c>
    </row>
    <row r="6361" spans="1:21" x14ac:dyDescent="0.3">
      <c r="A6361"/>
      <c r="B6361"/>
      <c r="C6361"/>
      <c r="D6361"/>
      <c r="E6361"/>
      <c r="F6361" s="4"/>
      <c r="G6361"/>
      <c r="H6361" t="str">
        <f t="shared" si="99"/>
        <v/>
      </c>
      <c r="O6361" s="2" t="s">
        <v>21</v>
      </c>
      <c r="P6361" t="str">
        <f>IFERROR(VLOOKUP(O6361,'Property Type'!$A$2:$B$49,2,FALSE), "")</f>
        <v xml:space="preserve"> </v>
      </c>
      <c r="U6361" t="str">
        <f>IFERROR(VLOOKUP(T6361,'Sale Unusable Reasons'!$A$2:$B$11,2,FALSE),"")</f>
        <v/>
      </c>
    </row>
    <row r="6362" spans="1:21" x14ac:dyDescent="0.3">
      <c r="A6362"/>
      <c r="B6362"/>
      <c r="C6362"/>
      <c r="D6362"/>
      <c r="E6362"/>
      <c r="F6362" s="4"/>
      <c r="G6362"/>
      <c r="H6362" t="str">
        <f t="shared" si="99"/>
        <v/>
      </c>
      <c r="O6362" s="2" t="s">
        <v>21</v>
      </c>
      <c r="P6362" t="str">
        <f>IFERROR(VLOOKUP(O6362,'Property Type'!$A$2:$B$49,2,FALSE), "")</f>
        <v xml:space="preserve"> </v>
      </c>
      <c r="U6362" t="str">
        <f>IFERROR(VLOOKUP(T6362,'Sale Unusable Reasons'!$A$2:$B$11,2,FALSE),"")</f>
        <v/>
      </c>
    </row>
    <row r="6363" spans="1:21" x14ac:dyDescent="0.3">
      <c r="A6363"/>
      <c r="B6363"/>
      <c r="C6363"/>
      <c r="D6363"/>
      <c r="E6363"/>
      <c r="F6363" s="4"/>
      <c r="G6363"/>
      <c r="H6363" t="str">
        <f t="shared" si="99"/>
        <v/>
      </c>
      <c r="O6363" s="2" t="s">
        <v>21</v>
      </c>
      <c r="P6363" t="str">
        <f>IFERROR(VLOOKUP(O6363,'Property Type'!$A$2:$B$49,2,FALSE), "")</f>
        <v xml:space="preserve"> </v>
      </c>
      <c r="U6363" t="str">
        <f>IFERROR(VLOOKUP(T6363,'Sale Unusable Reasons'!$A$2:$B$11,2,FALSE),"")</f>
        <v/>
      </c>
    </row>
    <row r="6364" spans="1:21" x14ac:dyDescent="0.3">
      <c r="A6364"/>
      <c r="B6364"/>
      <c r="C6364"/>
      <c r="D6364"/>
      <c r="E6364"/>
      <c r="F6364" s="4"/>
      <c r="G6364"/>
      <c r="H6364" t="str">
        <f t="shared" si="99"/>
        <v/>
      </c>
      <c r="O6364" s="2" t="s">
        <v>21</v>
      </c>
      <c r="P6364" t="str">
        <f>IFERROR(VLOOKUP(O6364,'Property Type'!$A$2:$B$49,2,FALSE), "")</f>
        <v xml:space="preserve"> </v>
      </c>
      <c r="U6364" t="str">
        <f>IFERROR(VLOOKUP(T6364,'Sale Unusable Reasons'!$A$2:$B$11,2,FALSE),"")</f>
        <v/>
      </c>
    </row>
    <row r="6365" spans="1:21" x14ac:dyDescent="0.3">
      <c r="A6365"/>
      <c r="B6365"/>
      <c r="C6365"/>
      <c r="D6365"/>
      <c r="E6365"/>
      <c r="F6365" s="4"/>
      <c r="G6365"/>
      <c r="H6365" t="str">
        <f t="shared" si="99"/>
        <v/>
      </c>
      <c r="O6365" s="2" t="s">
        <v>21</v>
      </c>
      <c r="P6365" t="str">
        <f>IFERROR(VLOOKUP(O6365,'Property Type'!$A$2:$B$49,2,FALSE), "")</f>
        <v xml:space="preserve"> </v>
      </c>
      <c r="U6365" t="str">
        <f>IFERROR(VLOOKUP(T6365,'Sale Unusable Reasons'!$A$2:$B$11,2,FALSE),"")</f>
        <v/>
      </c>
    </row>
    <row r="6366" spans="1:21" x14ac:dyDescent="0.3">
      <c r="A6366"/>
      <c r="B6366"/>
      <c r="C6366"/>
      <c r="D6366"/>
      <c r="E6366"/>
      <c r="F6366" s="4"/>
      <c r="G6366"/>
      <c r="H6366" t="str">
        <f t="shared" si="99"/>
        <v/>
      </c>
      <c r="O6366" s="2" t="s">
        <v>21</v>
      </c>
      <c r="P6366" t="str">
        <f>IFERROR(VLOOKUP(O6366,'Property Type'!$A$2:$B$49,2,FALSE), "")</f>
        <v xml:space="preserve"> </v>
      </c>
      <c r="U6366" t="str">
        <f>IFERROR(VLOOKUP(T6366,'Sale Unusable Reasons'!$A$2:$B$11,2,FALSE),"")</f>
        <v/>
      </c>
    </row>
    <row r="6367" spans="1:21" x14ac:dyDescent="0.3">
      <c r="A6367"/>
      <c r="B6367"/>
      <c r="C6367"/>
      <c r="D6367"/>
      <c r="E6367"/>
      <c r="F6367" s="4"/>
      <c r="G6367"/>
      <c r="H6367" t="str">
        <f t="shared" si="99"/>
        <v/>
      </c>
      <c r="O6367" s="2" t="s">
        <v>21</v>
      </c>
      <c r="P6367" t="str">
        <f>IFERROR(VLOOKUP(O6367,'Property Type'!$A$2:$B$49,2,FALSE), "")</f>
        <v xml:space="preserve"> </v>
      </c>
      <c r="U6367" t="str">
        <f>IFERROR(VLOOKUP(T6367,'Sale Unusable Reasons'!$A$2:$B$11,2,FALSE),"")</f>
        <v/>
      </c>
    </row>
    <row r="6368" spans="1:21" x14ac:dyDescent="0.3">
      <c r="A6368"/>
      <c r="B6368"/>
      <c r="C6368"/>
      <c r="D6368"/>
      <c r="E6368"/>
      <c r="F6368" s="4"/>
      <c r="G6368"/>
      <c r="H6368" t="str">
        <f t="shared" si="99"/>
        <v/>
      </c>
      <c r="O6368" s="2" t="s">
        <v>21</v>
      </c>
      <c r="P6368" t="str">
        <f>IFERROR(VLOOKUP(O6368,'Property Type'!$A$2:$B$49,2,FALSE), "")</f>
        <v xml:space="preserve"> </v>
      </c>
      <c r="U6368" t="str">
        <f>IFERROR(VLOOKUP(T6368,'Sale Unusable Reasons'!$A$2:$B$11,2,FALSE),"")</f>
        <v/>
      </c>
    </row>
    <row r="6369" spans="1:21" x14ac:dyDescent="0.3">
      <c r="A6369"/>
      <c r="B6369"/>
      <c r="C6369"/>
      <c r="D6369"/>
      <c r="E6369"/>
      <c r="F6369" s="4"/>
      <c r="G6369"/>
      <c r="H6369" t="str">
        <f t="shared" si="99"/>
        <v/>
      </c>
      <c r="O6369" s="2" t="s">
        <v>21</v>
      </c>
      <c r="P6369" t="str">
        <f>IFERROR(VLOOKUP(O6369,'Property Type'!$A$2:$B$49,2,FALSE), "")</f>
        <v xml:space="preserve"> </v>
      </c>
      <c r="U6369" t="str">
        <f>IFERROR(VLOOKUP(T6369,'Sale Unusable Reasons'!$A$2:$B$11,2,FALSE),"")</f>
        <v/>
      </c>
    </row>
    <row r="6370" spans="1:21" x14ac:dyDescent="0.3">
      <c r="A6370"/>
      <c r="B6370"/>
      <c r="C6370"/>
      <c r="D6370"/>
      <c r="E6370"/>
      <c r="F6370" s="4"/>
      <c r="G6370"/>
      <c r="H6370" t="str">
        <f t="shared" si="99"/>
        <v/>
      </c>
      <c r="O6370" s="2" t="s">
        <v>21</v>
      </c>
      <c r="P6370" t="str">
        <f>IFERROR(VLOOKUP(O6370,'Property Type'!$A$2:$B$49,2,FALSE), "")</f>
        <v xml:space="preserve"> </v>
      </c>
      <c r="U6370" t="str">
        <f>IFERROR(VLOOKUP(T6370,'Sale Unusable Reasons'!$A$2:$B$11,2,FALSE),"")</f>
        <v/>
      </c>
    </row>
    <row r="6371" spans="1:21" x14ac:dyDescent="0.3">
      <c r="A6371"/>
      <c r="B6371"/>
      <c r="C6371"/>
      <c r="D6371"/>
      <c r="E6371"/>
      <c r="F6371" s="4"/>
      <c r="G6371"/>
      <c r="H6371" t="str">
        <f t="shared" si="99"/>
        <v/>
      </c>
      <c r="O6371" s="2" t="s">
        <v>21</v>
      </c>
      <c r="P6371" t="str">
        <f>IFERROR(VLOOKUP(O6371,'Property Type'!$A$2:$B$49,2,FALSE), "")</f>
        <v xml:space="preserve"> </v>
      </c>
      <c r="U6371" t="str">
        <f>IFERROR(VLOOKUP(T6371,'Sale Unusable Reasons'!$A$2:$B$11,2,FALSE),"")</f>
        <v/>
      </c>
    </row>
    <row r="6372" spans="1:21" x14ac:dyDescent="0.3">
      <c r="A6372"/>
      <c r="B6372"/>
      <c r="C6372"/>
      <c r="D6372"/>
      <c r="E6372"/>
      <c r="F6372" s="4"/>
      <c r="G6372"/>
      <c r="H6372" t="str">
        <f t="shared" si="99"/>
        <v/>
      </c>
      <c r="O6372" s="2" t="s">
        <v>21</v>
      </c>
      <c r="P6372" t="str">
        <f>IFERROR(VLOOKUP(O6372,'Property Type'!$A$2:$B$49,2,FALSE), "")</f>
        <v xml:space="preserve"> </v>
      </c>
      <c r="U6372" t="str">
        <f>IFERROR(VLOOKUP(T6372,'Sale Unusable Reasons'!$A$2:$B$11,2,FALSE),"")</f>
        <v/>
      </c>
    </row>
    <row r="6373" spans="1:21" x14ac:dyDescent="0.3">
      <c r="A6373"/>
      <c r="B6373"/>
      <c r="C6373"/>
      <c r="D6373"/>
      <c r="E6373"/>
      <c r="F6373" s="4"/>
      <c r="G6373"/>
      <c r="H6373" t="str">
        <f t="shared" si="99"/>
        <v/>
      </c>
      <c r="O6373" s="2" t="s">
        <v>21</v>
      </c>
      <c r="P6373" t="str">
        <f>IFERROR(VLOOKUP(O6373,'Property Type'!$A$2:$B$49,2,FALSE), "")</f>
        <v xml:space="preserve"> </v>
      </c>
      <c r="U6373" t="str">
        <f>IFERROR(VLOOKUP(T6373,'Sale Unusable Reasons'!$A$2:$B$11,2,FALSE),"")</f>
        <v/>
      </c>
    </row>
    <row r="6374" spans="1:21" x14ac:dyDescent="0.3">
      <c r="A6374"/>
      <c r="B6374"/>
      <c r="C6374"/>
      <c r="D6374"/>
      <c r="E6374"/>
      <c r="F6374" s="4"/>
      <c r="G6374"/>
      <c r="H6374" t="str">
        <f t="shared" si="99"/>
        <v/>
      </c>
      <c r="O6374" s="2" t="s">
        <v>21</v>
      </c>
      <c r="P6374" t="str">
        <f>IFERROR(VLOOKUP(O6374,'Property Type'!$A$2:$B$49,2,FALSE), "")</f>
        <v xml:space="preserve"> </v>
      </c>
      <c r="U6374" t="str">
        <f>IFERROR(VLOOKUP(T6374,'Sale Unusable Reasons'!$A$2:$B$11,2,FALSE),"")</f>
        <v/>
      </c>
    </row>
    <row r="6375" spans="1:21" x14ac:dyDescent="0.3">
      <c r="A6375"/>
      <c r="B6375"/>
      <c r="C6375"/>
      <c r="D6375"/>
      <c r="E6375"/>
      <c r="F6375" s="4"/>
      <c r="G6375"/>
      <c r="H6375" t="str">
        <f t="shared" si="99"/>
        <v/>
      </c>
      <c r="O6375" s="2" t="s">
        <v>21</v>
      </c>
      <c r="P6375" t="str">
        <f>IFERROR(VLOOKUP(O6375,'Property Type'!$A$2:$B$49,2,FALSE), "")</f>
        <v xml:space="preserve"> </v>
      </c>
      <c r="U6375" t="str">
        <f>IFERROR(VLOOKUP(T6375,'Sale Unusable Reasons'!$A$2:$B$11,2,FALSE),"")</f>
        <v/>
      </c>
    </row>
    <row r="6376" spans="1:21" x14ac:dyDescent="0.3">
      <c r="A6376"/>
      <c r="B6376"/>
      <c r="C6376"/>
      <c r="D6376"/>
      <c r="E6376"/>
      <c r="F6376" s="4"/>
      <c r="G6376"/>
      <c r="H6376" t="str">
        <f t="shared" si="99"/>
        <v/>
      </c>
      <c r="O6376" s="2" t="s">
        <v>21</v>
      </c>
      <c r="P6376" t="str">
        <f>IFERROR(VLOOKUP(O6376,'Property Type'!$A$2:$B$49,2,FALSE), "")</f>
        <v xml:space="preserve"> </v>
      </c>
      <c r="U6376" t="str">
        <f>IFERROR(VLOOKUP(T6376,'Sale Unusable Reasons'!$A$2:$B$11,2,FALSE),"")</f>
        <v/>
      </c>
    </row>
    <row r="6377" spans="1:21" x14ac:dyDescent="0.3">
      <c r="A6377"/>
      <c r="B6377"/>
      <c r="C6377"/>
      <c r="D6377"/>
      <c r="E6377"/>
      <c r="F6377" s="4"/>
      <c r="G6377"/>
      <c r="H6377" t="str">
        <f t="shared" si="99"/>
        <v/>
      </c>
      <c r="O6377" s="2" t="s">
        <v>21</v>
      </c>
      <c r="P6377" t="str">
        <f>IFERROR(VLOOKUP(O6377,'Property Type'!$A$2:$B$49,2,FALSE), "")</f>
        <v xml:space="preserve"> </v>
      </c>
      <c r="U6377" t="str">
        <f>IFERROR(VLOOKUP(T6377,'Sale Unusable Reasons'!$A$2:$B$11,2,FALSE),"")</f>
        <v/>
      </c>
    </row>
    <row r="6378" spans="1:21" x14ac:dyDescent="0.3">
      <c r="A6378"/>
      <c r="B6378"/>
      <c r="C6378"/>
      <c r="D6378"/>
      <c r="E6378"/>
      <c r="F6378" s="4"/>
      <c r="G6378"/>
      <c r="H6378" t="str">
        <f t="shared" si="99"/>
        <v/>
      </c>
      <c r="O6378" s="2" t="s">
        <v>21</v>
      </c>
      <c r="P6378" t="str">
        <f>IFERROR(VLOOKUP(O6378,'Property Type'!$A$2:$B$49,2,FALSE), "")</f>
        <v xml:space="preserve"> </v>
      </c>
      <c r="U6378" t="str">
        <f>IFERROR(VLOOKUP(T6378,'Sale Unusable Reasons'!$A$2:$B$11,2,FALSE),"")</f>
        <v/>
      </c>
    </row>
    <row r="6379" spans="1:21" x14ac:dyDescent="0.3">
      <c r="A6379"/>
      <c r="B6379"/>
      <c r="C6379"/>
      <c r="D6379"/>
      <c r="E6379"/>
      <c r="F6379" s="4"/>
      <c r="G6379"/>
      <c r="H6379" t="str">
        <f t="shared" si="99"/>
        <v/>
      </c>
      <c r="O6379" s="2" t="s">
        <v>21</v>
      </c>
      <c r="P6379" t="str">
        <f>IFERROR(VLOOKUP(O6379,'Property Type'!$A$2:$B$49,2,FALSE), "")</f>
        <v xml:space="preserve"> </v>
      </c>
      <c r="U6379" t="str">
        <f>IFERROR(VLOOKUP(T6379,'Sale Unusable Reasons'!$A$2:$B$11,2,FALSE),"")</f>
        <v/>
      </c>
    </row>
    <row r="6380" spans="1:21" x14ac:dyDescent="0.3">
      <c r="A6380"/>
      <c r="B6380"/>
      <c r="C6380"/>
      <c r="D6380"/>
      <c r="E6380"/>
      <c r="F6380" s="4"/>
      <c r="G6380"/>
      <c r="H6380" t="str">
        <f t="shared" si="99"/>
        <v/>
      </c>
      <c r="O6380" s="2" t="s">
        <v>21</v>
      </c>
      <c r="P6380" t="str">
        <f>IFERROR(VLOOKUP(O6380,'Property Type'!$A$2:$B$49,2,FALSE), "")</f>
        <v xml:space="preserve"> </v>
      </c>
      <c r="U6380" t="str">
        <f>IFERROR(VLOOKUP(T6380,'Sale Unusable Reasons'!$A$2:$B$11,2,FALSE),"")</f>
        <v/>
      </c>
    </row>
    <row r="6381" spans="1:21" x14ac:dyDescent="0.3">
      <c r="A6381"/>
      <c r="B6381"/>
      <c r="C6381"/>
      <c r="D6381"/>
      <c r="E6381"/>
      <c r="F6381" s="4"/>
      <c r="G6381"/>
      <c r="H6381" t="str">
        <f t="shared" si="99"/>
        <v/>
      </c>
      <c r="O6381" s="2" t="s">
        <v>21</v>
      </c>
      <c r="P6381" t="str">
        <f>IFERROR(VLOOKUP(O6381,'Property Type'!$A$2:$B$49,2,FALSE), "")</f>
        <v xml:space="preserve"> </v>
      </c>
      <c r="U6381" t="str">
        <f>IFERROR(VLOOKUP(T6381,'Sale Unusable Reasons'!$A$2:$B$11,2,FALSE),"")</f>
        <v/>
      </c>
    </row>
    <row r="6382" spans="1:21" x14ac:dyDescent="0.3">
      <c r="A6382"/>
      <c r="B6382"/>
      <c r="C6382"/>
      <c r="D6382"/>
      <c r="E6382"/>
      <c r="F6382" s="4"/>
      <c r="G6382"/>
      <c r="H6382" t="str">
        <f t="shared" si="99"/>
        <v/>
      </c>
      <c r="O6382" s="2" t="s">
        <v>21</v>
      </c>
      <c r="P6382" t="str">
        <f>IFERROR(VLOOKUP(O6382,'Property Type'!$A$2:$B$49,2,FALSE), "")</f>
        <v xml:space="preserve"> </v>
      </c>
      <c r="U6382" t="str">
        <f>IFERROR(VLOOKUP(T6382,'Sale Unusable Reasons'!$A$2:$B$11,2,FALSE),"")</f>
        <v/>
      </c>
    </row>
    <row r="6383" spans="1:21" x14ac:dyDescent="0.3">
      <c r="A6383"/>
      <c r="B6383"/>
      <c r="C6383"/>
      <c r="D6383"/>
      <c r="E6383"/>
      <c r="F6383" s="4"/>
      <c r="G6383"/>
      <c r="H6383" t="str">
        <f t="shared" si="99"/>
        <v/>
      </c>
      <c r="O6383" s="2" t="s">
        <v>21</v>
      </c>
      <c r="P6383" t="str">
        <f>IFERROR(VLOOKUP(O6383,'Property Type'!$A$2:$B$49,2,FALSE), "")</f>
        <v xml:space="preserve"> </v>
      </c>
      <c r="U6383" t="str">
        <f>IFERROR(VLOOKUP(T6383,'Sale Unusable Reasons'!$A$2:$B$11,2,FALSE),"")</f>
        <v/>
      </c>
    </row>
    <row r="6384" spans="1:21" x14ac:dyDescent="0.3">
      <c r="A6384"/>
      <c r="B6384"/>
      <c r="C6384"/>
      <c r="D6384"/>
      <c r="E6384"/>
      <c r="F6384" s="4"/>
      <c r="G6384"/>
      <c r="H6384" t="str">
        <f t="shared" si="99"/>
        <v/>
      </c>
      <c r="O6384" s="2" t="s">
        <v>21</v>
      </c>
      <c r="P6384" t="str">
        <f>IFERROR(VLOOKUP(O6384,'Property Type'!$A$2:$B$49,2,FALSE), "")</f>
        <v xml:space="preserve"> </v>
      </c>
      <c r="U6384" t="str">
        <f>IFERROR(VLOOKUP(T6384,'Sale Unusable Reasons'!$A$2:$B$11,2,FALSE),"")</f>
        <v/>
      </c>
    </row>
    <row r="6385" spans="1:21" x14ac:dyDescent="0.3">
      <c r="A6385"/>
      <c r="B6385"/>
      <c r="C6385"/>
      <c r="D6385"/>
      <c r="E6385"/>
      <c r="F6385" s="4"/>
      <c r="G6385"/>
      <c r="H6385" t="str">
        <f t="shared" si="99"/>
        <v/>
      </c>
      <c r="O6385" s="2" t="s">
        <v>21</v>
      </c>
      <c r="P6385" t="str">
        <f>IFERROR(VLOOKUP(O6385,'Property Type'!$A$2:$B$49,2,FALSE), "")</f>
        <v xml:space="preserve"> </v>
      </c>
      <c r="U6385" t="str">
        <f>IFERROR(VLOOKUP(T6385,'Sale Unusable Reasons'!$A$2:$B$11,2,FALSE),"")</f>
        <v/>
      </c>
    </row>
    <row r="6386" spans="1:21" x14ac:dyDescent="0.3">
      <c r="A6386"/>
      <c r="B6386"/>
      <c r="C6386"/>
      <c r="D6386"/>
      <c r="E6386"/>
      <c r="F6386" s="4"/>
      <c r="G6386"/>
      <c r="H6386" t="str">
        <f t="shared" si="99"/>
        <v/>
      </c>
      <c r="O6386" s="2" t="s">
        <v>21</v>
      </c>
      <c r="P6386" t="str">
        <f>IFERROR(VLOOKUP(O6386,'Property Type'!$A$2:$B$49,2,FALSE), "")</f>
        <v xml:space="preserve"> </v>
      </c>
      <c r="U6386" t="str">
        <f>IFERROR(VLOOKUP(T6386,'Sale Unusable Reasons'!$A$2:$B$11,2,FALSE),"")</f>
        <v/>
      </c>
    </row>
    <row r="6387" spans="1:21" x14ac:dyDescent="0.3">
      <c r="A6387"/>
      <c r="B6387"/>
      <c r="C6387"/>
      <c r="D6387"/>
      <c r="E6387"/>
      <c r="F6387" s="4"/>
      <c r="G6387"/>
      <c r="H6387" t="str">
        <f t="shared" si="99"/>
        <v/>
      </c>
      <c r="O6387" s="2" t="s">
        <v>21</v>
      </c>
      <c r="P6387" t="str">
        <f>IFERROR(VLOOKUP(O6387,'Property Type'!$A$2:$B$49,2,FALSE), "")</f>
        <v xml:space="preserve"> </v>
      </c>
      <c r="U6387" t="str">
        <f>IFERROR(VLOOKUP(T6387,'Sale Unusable Reasons'!$A$2:$B$11,2,FALSE),"")</f>
        <v/>
      </c>
    </row>
    <row r="6388" spans="1:21" x14ac:dyDescent="0.3">
      <c r="A6388"/>
      <c r="B6388"/>
      <c r="C6388"/>
      <c r="D6388"/>
      <c r="E6388"/>
      <c r="F6388" s="4"/>
      <c r="G6388"/>
      <c r="H6388" t="str">
        <f t="shared" si="99"/>
        <v/>
      </c>
      <c r="O6388" s="2" t="s">
        <v>21</v>
      </c>
      <c r="P6388" t="str">
        <f>IFERROR(VLOOKUP(O6388,'Property Type'!$A$2:$B$49,2,FALSE), "")</f>
        <v xml:space="preserve"> </v>
      </c>
      <c r="U6388" t="str">
        <f>IFERROR(VLOOKUP(T6388,'Sale Unusable Reasons'!$A$2:$B$11,2,FALSE),"")</f>
        <v/>
      </c>
    </row>
    <row r="6389" spans="1:21" x14ac:dyDescent="0.3">
      <c r="A6389"/>
      <c r="B6389"/>
      <c r="C6389"/>
      <c r="D6389"/>
      <c r="E6389"/>
      <c r="F6389" s="4"/>
      <c r="G6389"/>
      <c r="H6389" t="str">
        <f t="shared" si="99"/>
        <v/>
      </c>
      <c r="O6389" s="2" t="s">
        <v>21</v>
      </c>
      <c r="P6389" t="str">
        <f>IFERROR(VLOOKUP(O6389,'Property Type'!$A$2:$B$49,2,FALSE), "")</f>
        <v xml:space="preserve"> </v>
      </c>
      <c r="U6389" t="str">
        <f>IFERROR(VLOOKUP(T6389,'Sale Unusable Reasons'!$A$2:$B$11,2,FALSE),"")</f>
        <v/>
      </c>
    </row>
    <row r="6390" spans="1:21" x14ac:dyDescent="0.3">
      <c r="A6390"/>
      <c r="B6390"/>
      <c r="C6390"/>
      <c r="D6390"/>
      <c r="E6390"/>
      <c r="F6390" s="4"/>
      <c r="G6390"/>
      <c r="H6390" t="str">
        <f t="shared" si="99"/>
        <v/>
      </c>
      <c r="O6390" s="2" t="s">
        <v>21</v>
      </c>
      <c r="P6390" t="str">
        <f>IFERROR(VLOOKUP(O6390,'Property Type'!$A$2:$B$49,2,FALSE), "")</f>
        <v xml:space="preserve"> </v>
      </c>
      <c r="U6390" t="str">
        <f>IFERROR(VLOOKUP(T6390,'Sale Unusable Reasons'!$A$2:$B$11,2,FALSE),"")</f>
        <v/>
      </c>
    </row>
    <row r="6391" spans="1:21" x14ac:dyDescent="0.3">
      <c r="A6391"/>
      <c r="B6391"/>
      <c r="C6391"/>
      <c r="D6391"/>
      <c r="E6391"/>
      <c r="F6391" s="4"/>
      <c r="G6391"/>
      <c r="H6391" t="str">
        <f t="shared" si="99"/>
        <v/>
      </c>
      <c r="O6391" s="2" t="s">
        <v>21</v>
      </c>
      <c r="P6391" t="str">
        <f>IFERROR(VLOOKUP(O6391,'Property Type'!$A$2:$B$49,2,FALSE), "")</f>
        <v xml:space="preserve"> </v>
      </c>
      <c r="U6391" t="str">
        <f>IFERROR(VLOOKUP(T6391,'Sale Unusable Reasons'!$A$2:$B$11,2,FALSE),"")</f>
        <v/>
      </c>
    </row>
    <row r="6392" spans="1:21" x14ac:dyDescent="0.3">
      <c r="A6392"/>
      <c r="B6392"/>
      <c r="C6392"/>
      <c r="D6392"/>
      <c r="E6392"/>
      <c r="F6392" s="4"/>
      <c r="G6392"/>
      <c r="H6392" t="str">
        <f t="shared" si="99"/>
        <v/>
      </c>
      <c r="O6392" s="2" t="s">
        <v>21</v>
      </c>
      <c r="P6392" t="str">
        <f>IFERROR(VLOOKUP(O6392,'Property Type'!$A$2:$B$49,2,FALSE), "")</f>
        <v xml:space="preserve"> </v>
      </c>
      <c r="U6392" t="str">
        <f>IFERROR(VLOOKUP(T6392,'Sale Unusable Reasons'!$A$2:$B$11,2,FALSE),"")</f>
        <v/>
      </c>
    </row>
    <row r="6393" spans="1:21" x14ac:dyDescent="0.3">
      <c r="A6393"/>
      <c r="B6393"/>
      <c r="C6393"/>
      <c r="D6393"/>
      <c r="E6393"/>
      <c r="F6393" s="4"/>
      <c r="G6393"/>
      <c r="H6393" t="str">
        <f t="shared" si="99"/>
        <v/>
      </c>
      <c r="O6393" s="2" t="s">
        <v>21</v>
      </c>
      <c r="P6393" t="str">
        <f>IFERROR(VLOOKUP(O6393,'Property Type'!$A$2:$B$49,2,FALSE), "")</f>
        <v xml:space="preserve"> </v>
      </c>
      <c r="U6393" t="str">
        <f>IFERROR(VLOOKUP(T6393,'Sale Unusable Reasons'!$A$2:$B$11,2,FALSE),"")</f>
        <v/>
      </c>
    </row>
    <row r="6394" spans="1:21" x14ac:dyDescent="0.3">
      <c r="A6394"/>
      <c r="B6394"/>
      <c r="C6394"/>
      <c r="D6394"/>
      <c r="E6394"/>
      <c r="F6394" s="4"/>
      <c r="G6394"/>
      <c r="H6394" t="str">
        <f t="shared" si="99"/>
        <v/>
      </c>
      <c r="O6394" s="2" t="s">
        <v>21</v>
      </c>
      <c r="P6394" t="str">
        <f>IFERROR(VLOOKUP(O6394,'Property Type'!$A$2:$B$49,2,FALSE), "")</f>
        <v xml:space="preserve"> </v>
      </c>
      <c r="U6394" t="str">
        <f>IFERROR(VLOOKUP(T6394,'Sale Unusable Reasons'!$A$2:$B$11,2,FALSE),"")</f>
        <v/>
      </c>
    </row>
    <row r="6395" spans="1:21" x14ac:dyDescent="0.3">
      <c r="A6395"/>
      <c r="B6395"/>
      <c r="C6395"/>
      <c r="D6395"/>
      <c r="E6395"/>
      <c r="F6395" s="4"/>
      <c r="G6395"/>
      <c r="H6395" t="str">
        <f t="shared" si="99"/>
        <v/>
      </c>
      <c r="O6395" s="2" t="s">
        <v>21</v>
      </c>
      <c r="P6395" t="str">
        <f>IFERROR(VLOOKUP(O6395,'Property Type'!$A$2:$B$49,2,FALSE), "")</f>
        <v xml:space="preserve"> </v>
      </c>
      <c r="U6395" t="str">
        <f>IFERROR(VLOOKUP(T6395,'Sale Unusable Reasons'!$A$2:$B$11,2,FALSE),"")</f>
        <v/>
      </c>
    </row>
    <row r="6396" spans="1:21" x14ac:dyDescent="0.3">
      <c r="A6396"/>
      <c r="B6396"/>
      <c r="C6396"/>
      <c r="D6396"/>
      <c r="E6396"/>
      <c r="F6396" s="4"/>
      <c r="G6396"/>
      <c r="H6396" t="str">
        <f t="shared" si="99"/>
        <v/>
      </c>
      <c r="O6396" s="2" t="s">
        <v>21</v>
      </c>
      <c r="P6396" t="str">
        <f>IFERROR(VLOOKUP(O6396,'Property Type'!$A$2:$B$49,2,FALSE), "")</f>
        <v xml:space="preserve"> </v>
      </c>
      <c r="U6396" t="str">
        <f>IFERROR(VLOOKUP(T6396,'Sale Unusable Reasons'!$A$2:$B$11,2,FALSE),"")</f>
        <v/>
      </c>
    </row>
    <row r="6397" spans="1:21" x14ac:dyDescent="0.3">
      <c r="A6397"/>
      <c r="B6397"/>
      <c r="C6397"/>
      <c r="D6397"/>
      <c r="E6397"/>
      <c r="F6397" s="4"/>
      <c r="G6397"/>
      <c r="H6397" t="str">
        <f t="shared" si="99"/>
        <v/>
      </c>
      <c r="O6397" s="2" t="s">
        <v>21</v>
      </c>
      <c r="P6397" t="str">
        <f>IFERROR(VLOOKUP(O6397,'Property Type'!$A$2:$B$49,2,FALSE), "")</f>
        <v xml:space="preserve"> </v>
      </c>
      <c r="U6397" t="str">
        <f>IFERROR(VLOOKUP(T6397,'Sale Unusable Reasons'!$A$2:$B$11,2,FALSE),"")</f>
        <v/>
      </c>
    </row>
    <row r="6398" spans="1:21" x14ac:dyDescent="0.3">
      <c r="A6398"/>
      <c r="B6398"/>
      <c r="C6398"/>
      <c r="D6398"/>
      <c r="E6398"/>
      <c r="F6398" s="4"/>
      <c r="G6398"/>
      <c r="H6398" t="str">
        <f t="shared" si="99"/>
        <v/>
      </c>
      <c r="O6398" s="2" t="s">
        <v>21</v>
      </c>
      <c r="P6398" t="str">
        <f>IFERROR(VLOOKUP(O6398,'Property Type'!$A$2:$B$49,2,FALSE), "")</f>
        <v xml:space="preserve"> </v>
      </c>
      <c r="U6398" t="str">
        <f>IFERROR(VLOOKUP(T6398,'Sale Unusable Reasons'!$A$2:$B$11,2,FALSE),"")</f>
        <v/>
      </c>
    </row>
    <row r="6399" spans="1:21" x14ac:dyDescent="0.3">
      <c r="A6399"/>
      <c r="B6399"/>
      <c r="C6399"/>
      <c r="D6399"/>
      <c r="E6399"/>
      <c r="F6399" s="4"/>
      <c r="G6399"/>
      <c r="H6399" t="str">
        <f t="shared" si="99"/>
        <v/>
      </c>
      <c r="O6399" s="2" t="s">
        <v>21</v>
      </c>
      <c r="P6399" t="str">
        <f>IFERROR(VLOOKUP(O6399,'Property Type'!$A$2:$B$49,2,FALSE), "")</f>
        <v xml:space="preserve"> </v>
      </c>
      <c r="U6399" t="str">
        <f>IFERROR(VLOOKUP(T6399,'Sale Unusable Reasons'!$A$2:$B$11,2,FALSE),"")</f>
        <v/>
      </c>
    </row>
    <row r="6400" spans="1:21" x14ac:dyDescent="0.3">
      <c r="A6400"/>
      <c r="B6400"/>
      <c r="C6400"/>
      <c r="D6400"/>
      <c r="E6400"/>
      <c r="F6400" s="4"/>
      <c r="G6400"/>
      <c r="H6400" t="str">
        <f t="shared" si="99"/>
        <v/>
      </c>
      <c r="O6400" s="2" t="s">
        <v>21</v>
      </c>
      <c r="P6400" t="str">
        <f>IFERROR(VLOOKUP(O6400,'Property Type'!$A$2:$B$49,2,FALSE), "")</f>
        <v xml:space="preserve"> </v>
      </c>
      <c r="U6400" t="str">
        <f>IFERROR(VLOOKUP(T6400,'Sale Unusable Reasons'!$A$2:$B$11,2,FALSE),"")</f>
        <v/>
      </c>
    </row>
    <row r="6401" spans="1:21" x14ac:dyDescent="0.3">
      <c r="A6401"/>
      <c r="B6401"/>
      <c r="C6401"/>
      <c r="D6401"/>
      <c r="E6401"/>
      <c r="F6401" s="4"/>
      <c r="G6401"/>
      <c r="H6401" t="str">
        <f t="shared" si="99"/>
        <v/>
      </c>
      <c r="O6401" s="2" t="s">
        <v>21</v>
      </c>
      <c r="P6401" t="str">
        <f>IFERROR(VLOOKUP(O6401,'Property Type'!$A$2:$B$49,2,FALSE), "")</f>
        <v xml:space="preserve"> </v>
      </c>
      <c r="U6401" t="str">
        <f>IFERROR(VLOOKUP(T6401,'Sale Unusable Reasons'!$A$2:$B$11,2,FALSE),"")</f>
        <v/>
      </c>
    </row>
    <row r="6402" spans="1:21" x14ac:dyDescent="0.3">
      <c r="A6402"/>
      <c r="B6402"/>
      <c r="C6402"/>
      <c r="D6402"/>
      <c r="E6402"/>
      <c r="F6402" s="4"/>
      <c r="G6402"/>
      <c r="H6402" t="str">
        <f t="shared" ref="H6402:H6465" si="100">IF(G6402&gt;0, ROUND((Q6402+R6402)/G6402, 2), "")</f>
        <v/>
      </c>
      <c r="O6402" s="2" t="s">
        <v>21</v>
      </c>
      <c r="P6402" t="str">
        <f>IFERROR(VLOOKUP(O6402,'Property Type'!$A$2:$B$49,2,FALSE), "")</f>
        <v xml:space="preserve"> </v>
      </c>
      <c r="U6402" t="str">
        <f>IFERROR(VLOOKUP(T6402,'Sale Unusable Reasons'!$A$2:$B$11,2,FALSE),"")</f>
        <v/>
      </c>
    </row>
    <row r="6403" spans="1:21" x14ac:dyDescent="0.3">
      <c r="A6403"/>
      <c r="B6403"/>
      <c r="C6403"/>
      <c r="D6403"/>
      <c r="E6403"/>
      <c r="F6403" s="4"/>
      <c r="G6403"/>
      <c r="H6403" t="str">
        <f t="shared" si="100"/>
        <v/>
      </c>
      <c r="O6403" s="2" t="s">
        <v>21</v>
      </c>
      <c r="P6403" t="str">
        <f>IFERROR(VLOOKUP(O6403,'Property Type'!$A$2:$B$49,2,FALSE), "")</f>
        <v xml:space="preserve"> </v>
      </c>
      <c r="U6403" t="str">
        <f>IFERROR(VLOOKUP(T6403,'Sale Unusable Reasons'!$A$2:$B$11,2,FALSE),"")</f>
        <v/>
      </c>
    </row>
    <row r="6404" spans="1:21" x14ac:dyDescent="0.3">
      <c r="A6404"/>
      <c r="B6404"/>
      <c r="C6404"/>
      <c r="D6404"/>
      <c r="E6404"/>
      <c r="F6404" s="4"/>
      <c r="G6404"/>
      <c r="H6404" t="str">
        <f t="shared" si="100"/>
        <v/>
      </c>
      <c r="O6404" s="2" t="s">
        <v>21</v>
      </c>
      <c r="P6404" t="str">
        <f>IFERROR(VLOOKUP(O6404,'Property Type'!$A$2:$B$49,2,FALSE), "")</f>
        <v xml:space="preserve"> </v>
      </c>
      <c r="U6404" t="str">
        <f>IFERROR(VLOOKUP(T6404,'Sale Unusable Reasons'!$A$2:$B$11,2,FALSE),"")</f>
        <v/>
      </c>
    </row>
    <row r="6405" spans="1:21" x14ac:dyDescent="0.3">
      <c r="A6405"/>
      <c r="B6405"/>
      <c r="C6405"/>
      <c r="D6405"/>
      <c r="E6405"/>
      <c r="F6405" s="4"/>
      <c r="G6405"/>
      <c r="H6405" t="str">
        <f t="shared" si="100"/>
        <v/>
      </c>
      <c r="O6405" s="2" t="s">
        <v>21</v>
      </c>
      <c r="P6405" t="str">
        <f>IFERROR(VLOOKUP(O6405,'Property Type'!$A$2:$B$49,2,FALSE), "")</f>
        <v xml:space="preserve"> </v>
      </c>
      <c r="U6405" t="str">
        <f>IFERROR(VLOOKUP(T6405,'Sale Unusable Reasons'!$A$2:$B$11,2,FALSE),"")</f>
        <v/>
      </c>
    </row>
    <row r="6406" spans="1:21" x14ac:dyDescent="0.3">
      <c r="A6406"/>
      <c r="B6406"/>
      <c r="C6406"/>
      <c r="D6406"/>
      <c r="E6406"/>
      <c r="F6406" s="4"/>
      <c r="G6406"/>
      <c r="H6406" t="str">
        <f t="shared" si="100"/>
        <v/>
      </c>
      <c r="O6406" s="2" t="s">
        <v>21</v>
      </c>
      <c r="P6406" t="str">
        <f>IFERROR(VLOOKUP(O6406,'Property Type'!$A$2:$B$49,2,FALSE), "")</f>
        <v xml:space="preserve"> </v>
      </c>
      <c r="U6406" t="str">
        <f>IFERROR(VLOOKUP(T6406,'Sale Unusable Reasons'!$A$2:$B$11,2,FALSE),"")</f>
        <v/>
      </c>
    </row>
    <row r="6407" spans="1:21" x14ac:dyDescent="0.3">
      <c r="A6407"/>
      <c r="B6407"/>
      <c r="C6407"/>
      <c r="D6407"/>
      <c r="E6407"/>
      <c r="F6407" s="4"/>
      <c r="G6407"/>
      <c r="H6407" t="str">
        <f t="shared" si="100"/>
        <v/>
      </c>
      <c r="O6407" s="2" t="s">
        <v>21</v>
      </c>
      <c r="P6407" t="str">
        <f>IFERROR(VLOOKUP(O6407,'Property Type'!$A$2:$B$49,2,FALSE), "")</f>
        <v xml:space="preserve"> </v>
      </c>
      <c r="U6407" t="str">
        <f>IFERROR(VLOOKUP(T6407,'Sale Unusable Reasons'!$A$2:$B$11,2,FALSE),"")</f>
        <v/>
      </c>
    </row>
    <row r="6408" spans="1:21" x14ac:dyDescent="0.3">
      <c r="A6408"/>
      <c r="B6408"/>
      <c r="C6408"/>
      <c r="D6408"/>
      <c r="E6408"/>
      <c r="F6408" s="4"/>
      <c r="G6408"/>
      <c r="H6408" t="str">
        <f t="shared" si="100"/>
        <v/>
      </c>
      <c r="O6408" s="2" t="s">
        <v>21</v>
      </c>
      <c r="P6408" t="str">
        <f>IFERROR(VLOOKUP(O6408,'Property Type'!$A$2:$B$49,2,FALSE), "")</f>
        <v xml:space="preserve"> </v>
      </c>
      <c r="U6408" t="str">
        <f>IFERROR(VLOOKUP(T6408,'Sale Unusable Reasons'!$A$2:$B$11,2,FALSE),"")</f>
        <v/>
      </c>
    </row>
    <row r="6409" spans="1:21" x14ac:dyDescent="0.3">
      <c r="A6409"/>
      <c r="B6409"/>
      <c r="C6409"/>
      <c r="D6409"/>
      <c r="E6409"/>
      <c r="F6409" s="4"/>
      <c r="G6409"/>
      <c r="H6409" t="str">
        <f t="shared" si="100"/>
        <v/>
      </c>
      <c r="O6409" s="2" t="s">
        <v>21</v>
      </c>
      <c r="P6409" t="str">
        <f>IFERROR(VLOOKUP(O6409,'Property Type'!$A$2:$B$49,2,FALSE), "")</f>
        <v xml:space="preserve"> </v>
      </c>
      <c r="U6409" t="str">
        <f>IFERROR(VLOOKUP(T6409,'Sale Unusable Reasons'!$A$2:$B$11,2,FALSE),"")</f>
        <v/>
      </c>
    </row>
    <row r="6410" spans="1:21" x14ac:dyDescent="0.3">
      <c r="A6410"/>
      <c r="B6410"/>
      <c r="C6410"/>
      <c r="D6410"/>
      <c r="E6410"/>
      <c r="F6410" s="4"/>
      <c r="G6410"/>
      <c r="H6410" t="str">
        <f t="shared" si="100"/>
        <v/>
      </c>
      <c r="O6410" s="2" t="s">
        <v>21</v>
      </c>
      <c r="P6410" t="str">
        <f>IFERROR(VLOOKUP(O6410,'Property Type'!$A$2:$B$49,2,FALSE), "")</f>
        <v xml:space="preserve"> </v>
      </c>
      <c r="U6410" t="str">
        <f>IFERROR(VLOOKUP(T6410,'Sale Unusable Reasons'!$A$2:$B$11,2,FALSE),"")</f>
        <v/>
      </c>
    </row>
    <row r="6411" spans="1:21" x14ac:dyDescent="0.3">
      <c r="A6411"/>
      <c r="B6411"/>
      <c r="C6411"/>
      <c r="D6411"/>
      <c r="E6411"/>
      <c r="F6411" s="4"/>
      <c r="G6411"/>
      <c r="H6411" t="str">
        <f t="shared" si="100"/>
        <v/>
      </c>
      <c r="O6411" s="2" t="s">
        <v>21</v>
      </c>
      <c r="P6411" t="str">
        <f>IFERROR(VLOOKUP(O6411,'Property Type'!$A$2:$B$49,2,FALSE), "")</f>
        <v xml:space="preserve"> </v>
      </c>
      <c r="U6411" t="str">
        <f>IFERROR(VLOOKUP(T6411,'Sale Unusable Reasons'!$A$2:$B$11,2,FALSE),"")</f>
        <v/>
      </c>
    </row>
    <row r="6412" spans="1:21" x14ac:dyDescent="0.3">
      <c r="A6412"/>
      <c r="B6412"/>
      <c r="C6412"/>
      <c r="D6412"/>
      <c r="E6412"/>
      <c r="F6412" s="4"/>
      <c r="G6412"/>
      <c r="H6412" t="str">
        <f t="shared" si="100"/>
        <v/>
      </c>
      <c r="O6412" s="2" t="s">
        <v>21</v>
      </c>
      <c r="P6412" t="str">
        <f>IFERROR(VLOOKUP(O6412,'Property Type'!$A$2:$B$49,2,FALSE), "")</f>
        <v xml:space="preserve"> </v>
      </c>
      <c r="U6412" t="str">
        <f>IFERROR(VLOOKUP(T6412,'Sale Unusable Reasons'!$A$2:$B$11,2,FALSE),"")</f>
        <v/>
      </c>
    </row>
    <row r="6413" spans="1:21" x14ac:dyDescent="0.3">
      <c r="A6413"/>
      <c r="B6413"/>
      <c r="C6413"/>
      <c r="D6413"/>
      <c r="E6413"/>
      <c r="F6413" s="4"/>
      <c r="G6413"/>
      <c r="H6413" t="str">
        <f t="shared" si="100"/>
        <v/>
      </c>
      <c r="O6413" s="2" t="s">
        <v>21</v>
      </c>
      <c r="P6413" t="str">
        <f>IFERROR(VLOOKUP(O6413,'Property Type'!$A$2:$B$49,2,FALSE), "")</f>
        <v xml:space="preserve"> </v>
      </c>
      <c r="U6413" t="str">
        <f>IFERROR(VLOOKUP(T6413,'Sale Unusable Reasons'!$A$2:$B$11,2,FALSE),"")</f>
        <v/>
      </c>
    </row>
    <row r="6414" spans="1:21" x14ac:dyDescent="0.3">
      <c r="A6414"/>
      <c r="B6414"/>
      <c r="C6414"/>
      <c r="D6414"/>
      <c r="E6414"/>
      <c r="F6414" s="4"/>
      <c r="G6414"/>
      <c r="H6414" t="str">
        <f t="shared" si="100"/>
        <v/>
      </c>
      <c r="O6414" s="2" t="s">
        <v>21</v>
      </c>
      <c r="P6414" t="str">
        <f>IFERROR(VLOOKUP(O6414,'Property Type'!$A$2:$B$49,2,FALSE), "")</f>
        <v xml:space="preserve"> </v>
      </c>
      <c r="U6414" t="str">
        <f>IFERROR(VLOOKUP(T6414,'Sale Unusable Reasons'!$A$2:$B$11,2,FALSE),"")</f>
        <v/>
      </c>
    </row>
    <row r="6415" spans="1:21" x14ac:dyDescent="0.3">
      <c r="A6415"/>
      <c r="B6415"/>
      <c r="C6415"/>
      <c r="D6415"/>
      <c r="E6415"/>
      <c r="F6415" s="4"/>
      <c r="G6415"/>
      <c r="H6415" t="str">
        <f t="shared" si="100"/>
        <v/>
      </c>
      <c r="O6415" s="2" t="s">
        <v>21</v>
      </c>
      <c r="P6415" t="str">
        <f>IFERROR(VLOOKUP(O6415,'Property Type'!$A$2:$B$49,2,FALSE), "")</f>
        <v xml:space="preserve"> </v>
      </c>
      <c r="U6415" t="str">
        <f>IFERROR(VLOOKUP(T6415,'Sale Unusable Reasons'!$A$2:$B$11,2,FALSE),"")</f>
        <v/>
      </c>
    </row>
    <row r="6416" spans="1:21" x14ac:dyDescent="0.3">
      <c r="A6416"/>
      <c r="B6416"/>
      <c r="C6416"/>
      <c r="D6416"/>
      <c r="E6416"/>
      <c r="F6416" s="4"/>
      <c r="G6416"/>
      <c r="H6416" t="str">
        <f t="shared" si="100"/>
        <v/>
      </c>
      <c r="O6416" s="2" t="s">
        <v>21</v>
      </c>
      <c r="P6416" t="str">
        <f>IFERROR(VLOOKUP(O6416,'Property Type'!$A$2:$B$49,2,FALSE), "")</f>
        <v xml:space="preserve"> </v>
      </c>
      <c r="U6416" t="str">
        <f>IFERROR(VLOOKUP(T6416,'Sale Unusable Reasons'!$A$2:$B$11,2,FALSE),"")</f>
        <v/>
      </c>
    </row>
    <row r="6417" spans="1:21" x14ac:dyDescent="0.3">
      <c r="A6417"/>
      <c r="B6417"/>
      <c r="C6417"/>
      <c r="D6417"/>
      <c r="E6417"/>
      <c r="F6417" s="4"/>
      <c r="G6417"/>
      <c r="H6417" t="str">
        <f t="shared" si="100"/>
        <v/>
      </c>
      <c r="O6417" s="2" t="s">
        <v>21</v>
      </c>
      <c r="P6417" t="str">
        <f>IFERROR(VLOOKUP(O6417,'Property Type'!$A$2:$B$49,2,FALSE), "")</f>
        <v xml:space="preserve"> </v>
      </c>
      <c r="U6417" t="str">
        <f>IFERROR(VLOOKUP(T6417,'Sale Unusable Reasons'!$A$2:$B$11,2,FALSE),"")</f>
        <v/>
      </c>
    </row>
    <row r="6418" spans="1:21" x14ac:dyDescent="0.3">
      <c r="A6418"/>
      <c r="B6418"/>
      <c r="C6418"/>
      <c r="D6418"/>
      <c r="E6418"/>
      <c r="F6418" s="4"/>
      <c r="G6418"/>
      <c r="H6418" t="str">
        <f t="shared" si="100"/>
        <v/>
      </c>
      <c r="O6418" s="2" t="s">
        <v>21</v>
      </c>
      <c r="P6418" t="str">
        <f>IFERROR(VLOOKUP(O6418,'Property Type'!$A$2:$B$49,2,FALSE), "")</f>
        <v xml:space="preserve"> </v>
      </c>
      <c r="U6418" t="str">
        <f>IFERROR(VLOOKUP(T6418,'Sale Unusable Reasons'!$A$2:$B$11,2,FALSE),"")</f>
        <v/>
      </c>
    </row>
    <row r="6419" spans="1:21" x14ac:dyDescent="0.3">
      <c r="A6419"/>
      <c r="B6419"/>
      <c r="C6419"/>
      <c r="D6419"/>
      <c r="E6419"/>
      <c r="F6419" s="4"/>
      <c r="G6419"/>
      <c r="H6419" t="str">
        <f t="shared" si="100"/>
        <v/>
      </c>
      <c r="O6419" s="2" t="s">
        <v>21</v>
      </c>
      <c r="P6419" t="str">
        <f>IFERROR(VLOOKUP(O6419,'Property Type'!$A$2:$B$49,2,FALSE), "")</f>
        <v xml:space="preserve"> </v>
      </c>
      <c r="U6419" t="str">
        <f>IFERROR(VLOOKUP(T6419,'Sale Unusable Reasons'!$A$2:$B$11,2,FALSE),"")</f>
        <v/>
      </c>
    </row>
    <row r="6420" spans="1:21" x14ac:dyDescent="0.3">
      <c r="A6420"/>
      <c r="B6420"/>
      <c r="C6420"/>
      <c r="D6420"/>
      <c r="E6420"/>
      <c r="F6420" s="4"/>
      <c r="G6420"/>
      <c r="H6420" t="str">
        <f t="shared" si="100"/>
        <v/>
      </c>
      <c r="O6420" s="2" t="s">
        <v>21</v>
      </c>
      <c r="P6420" t="str">
        <f>IFERROR(VLOOKUP(O6420,'Property Type'!$A$2:$B$49,2,FALSE), "")</f>
        <v xml:space="preserve"> </v>
      </c>
      <c r="U6420" t="str">
        <f>IFERROR(VLOOKUP(T6420,'Sale Unusable Reasons'!$A$2:$B$11,2,FALSE),"")</f>
        <v/>
      </c>
    </row>
    <row r="6421" spans="1:21" x14ac:dyDescent="0.3">
      <c r="A6421"/>
      <c r="B6421"/>
      <c r="C6421"/>
      <c r="D6421"/>
      <c r="E6421"/>
      <c r="F6421" s="4"/>
      <c r="G6421"/>
      <c r="H6421" t="str">
        <f t="shared" si="100"/>
        <v/>
      </c>
      <c r="O6421" s="2" t="s">
        <v>21</v>
      </c>
      <c r="P6421" t="str">
        <f>IFERROR(VLOOKUP(O6421,'Property Type'!$A$2:$B$49,2,FALSE), "")</f>
        <v xml:space="preserve"> </v>
      </c>
      <c r="U6421" t="str">
        <f>IFERROR(VLOOKUP(T6421,'Sale Unusable Reasons'!$A$2:$B$11,2,FALSE),"")</f>
        <v/>
      </c>
    </row>
    <row r="6422" spans="1:21" x14ac:dyDescent="0.3">
      <c r="A6422"/>
      <c r="B6422"/>
      <c r="C6422"/>
      <c r="D6422"/>
      <c r="E6422"/>
      <c r="F6422" s="4"/>
      <c r="G6422"/>
      <c r="H6422" t="str">
        <f t="shared" si="100"/>
        <v/>
      </c>
      <c r="O6422" s="2" t="s">
        <v>21</v>
      </c>
      <c r="P6422" t="str">
        <f>IFERROR(VLOOKUP(O6422,'Property Type'!$A$2:$B$49,2,FALSE), "")</f>
        <v xml:space="preserve"> </v>
      </c>
      <c r="U6422" t="str">
        <f>IFERROR(VLOOKUP(T6422,'Sale Unusable Reasons'!$A$2:$B$11,2,FALSE),"")</f>
        <v/>
      </c>
    </row>
    <row r="6423" spans="1:21" x14ac:dyDescent="0.3">
      <c r="A6423"/>
      <c r="B6423"/>
      <c r="C6423"/>
      <c r="D6423"/>
      <c r="E6423"/>
      <c r="F6423" s="4"/>
      <c r="G6423"/>
      <c r="H6423" t="str">
        <f t="shared" si="100"/>
        <v/>
      </c>
      <c r="O6423" s="2" t="s">
        <v>21</v>
      </c>
      <c r="P6423" t="str">
        <f>IFERROR(VLOOKUP(O6423,'Property Type'!$A$2:$B$49,2,FALSE), "")</f>
        <v xml:space="preserve"> </v>
      </c>
      <c r="U6423" t="str">
        <f>IFERROR(VLOOKUP(T6423,'Sale Unusable Reasons'!$A$2:$B$11,2,FALSE),"")</f>
        <v/>
      </c>
    </row>
    <row r="6424" spans="1:21" x14ac:dyDescent="0.3">
      <c r="A6424"/>
      <c r="B6424"/>
      <c r="C6424"/>
      <c r="D6424"/>
      <c r="E6424"/>
      <c r="F6424" s="4"/>
      <c r="G6424"/>
      <c r="H6424" t="str">
        <f t="shared" si="100"/>
        <v/>
      </c>
      <c r="O6424" s="2" t="s">
        <v>21</v>
      </c>
      <c r="P6424" t="str">
        <f>IFERROR(VLOOKUP(O6424,'Property Type'!$A$2:$B$49,2,FALSE), "")</f>
        <v xml:space="preserve"> </v>
      </c>
      <c r="U6424" t="str">
        <f>IFERROR(VLOOKUP(T6424,'Sale Unusable Reasons'!$A$2:$B$11,2,FALSE),"")</f>
        <v/>
      </c>
    </row>
    <row r="6425" spans="1:21" x14ac:dyDescent="0.3">
      <c r="A6425"/>
      <c r="B6425"/>
      <c r="C6425"/>
      <c r="D6425"/>
      <c r="E6425"/>
      <c r="F6425" s="4"/>
      <c r="G6425"/>
      <c r="H6425" t="str">
        <f t="shared" si="100"/>
        <v/>
      </c>
      <c r="O6425" s="2" t="s">
        <v>21</v>
      </c>
      <c r="P6425" t="str">
        <f>IFERROR(VLOOKUP(O6425,'Property Type'!$A$2:$B$49,2,FALSE), "")</f>
        <v xml:space="preserve"> </v>
      </c>
      <c r="U6425" t="str">
        <f>IFERROR(VLOOKUP(T6425,'Sale Unusable Reasons'!$A$2:$B$11,2,FALSE),"")</f>
        <v/>
      </c>
    </row>
    <row r="6426" spans="1:21" x14ac:dyDescent="0.3">
      <c r="A6426"/>
      <c r="B6426"/>
      <c r="C6426"/>
      <c r="D6426"/>
      <c r="E6426"/>
      <c r="F6426" s="4"/>
      <c r="G6426"/>
      <c r="H6426" t="str">
        <f t="shared" si="100"/>
        <v/>
      </c>
      <c r="O6426" s="2" t="s">
        <v>21</v>
      </c>
      <c r="P6426" t="str">
        <f>IFERROR(VLOOKUP(O6426,'Property Type'!$A$2:$B$49,2,FALSE), "")</f>
        <v xml:space="preserve"> </v>
      </c>
      <c r="U6426" t="str">
        <f>IFERROR(VLOOKUP(T6426,'Sale Unusable Reasons'!$A$2:$B$11,2,FALSE),"")</f>
        <v/>
      </c>
    </row>
    <row r="6427" spans="1:21" x14ac:dyDescent="0.3">
      <c r="A6427"/>
      <c r="B6427"/>
      <c r="C6427"/>
      <c r="D6427"/>
      <c r="E6427"/>
      <c r="F6427" s="4"/>
      <c r="G6427"/>
      <c r="H6427" t="str">
        <f t="shared" si="100"/>
        <v/>
      </c>
      <c r="O6427" s="2" t="s">
        <v>21</v>
      </c>
      <c r="P6427" t="str">
        <f>IFERROR(VLOOKUP(O6427,'Property Type'!$A$2:$B$49,2,FALSE), "")</f>
        <v xml:space="preserve"> </v>
      </c>
      <c r="U6427" t="str">
        <f>IFERROR(VLOOKUP(T6427,'Sale Unusable Reasons'!$A$2:$B$11,2,FALSE),"")</f>
        <v/>
      </c>
    </row>
    <row r="6428" spans="1:21" x14ac:dyDescent="0.3">
      <c r="A6428"/>
      <c r="B6428"/>
      <c r="C6428"/>
      <c r="D6428"/>
      <c r="E6428"/>
      <c r="F6428" s="4"/>
      <c r="G6428"/>
      <c r="H6428" t="str">
        <f t="shared" si="100"/>
        <v/>
      </c>
      <c r="O6428" s="2" t="s">
        <v>21</v>
      </c>
      <c r="P6428" t="str">
        <f>IFERROR(VLOOKUP(O6428,'Property Type'!$A$2:$B$49,2,FALSE), "")</f>
        <v xml:space="preserve"> </v>
      </c>
      <c r="U6428" t="str">
        <f>IFERROR(VLOOKUP(T6428,'Sale Unusable Reasons'!$A$2:$B$11,2,FALSE),"")</f>
        <v/>
      </c>
    </row>
    <row r="6429" spans="1:21" x14ac:dyDescent="0.3">
      <c r="A6429"/>
      <c r="B6429"/>
      <c r="C6429"/>
      <c r="D6429"/>
      <c r="E6429"/>
      <c r="F6429" s="4"/>
      <c r="G6429"/>
      <c r="H6429" t="str">
        <f t="shared" si="100"/>
        <v/>
      </c>
      <c r="O6429" s="2" t="s">
        <v>21</v>
      </c>
      <c r="P6429" t="str">
        <f>IFERROR(VLOOKUP(O6429,'Property Type'!$A$2:$B$49,2,FALSE), "")</f>
        <v xml:space="preserve"> </v>
      </c>
      <c r="U6429" t="str">
        <f>IFERROR(VLOOKUP(T6429,'Sale Unusable Reasons'!$A$2:$B$11,2,FALSE),"")</f>
        <v/>
      </c>
    </row>
    <row r="6430" spans="1:21" x14ac:dyDescent="0.3">
      <c r="A6430"/>
      <c r="B6430"/>
      <c r="C6430"/>
      <c r="D6430"/>
      <c r="E6430"/>
      <c r="F6430" s="4"/>
      <c r="G6430"/>
      <c r="H6430" t="str">
        <f t="shared" si="100"/>
        <v/>
      </c>
      <c r="O6430" s="2" t="s">
        <v>21</v>
      </c>
      <c r="P6430" t="str">
        <f>IFERROR(VLOOKUP(O6430,'Property Type'!$A$2:$B$49,2,FALSE), "")</f>
        <v xml:space="preserve"> </v>
      </c>
      <c r="U6430" t="str">
        <f>IFERROR(VLOOKUP(T6430,'Sale Unusable Reasons'!$A$2:$B$11,2,FALSE),"")</f>
        <v/>
      </c>
    </row>
    <row r="6431" spans="1:21" x14ac:dyDescent="0.3">
      <c r="A6431"/>
      <c r="B6431"/>
      <c r="C6431"/>
      <c r="D6431"/>
      <c r="E6431"/>
      <c r="F6431" s="4"/>
      <c r="G6431"/>
      <c r="H6431" t="str">
        <f t="shared" si="100"/>
        <v/>
      </c>
      <c r="O6431" s="2" t="s">
        <v>21</v>
      </c>
      <c r="P6431" t="str">
        <f>IFERROR(VLOOKUP(O6431,'Property Type'!$A$2:$B$49,2,FALSE), "")</f>
        <v xml:space="preserve"> </v>
      </c>
      <c r="U6431" t="str">
        <f>IFERROR(VLOOKUP(T6431,'Sale Unusable Reasons'!$A$2:$B$11,2,FALSE),"")</f>
        <v/>
      </c>
    </row>
    <row r="6432" spans="1:21" x14ac:dyDescent="0.3">
      <c r="A6432"/>
      <c r="B6432"/>
      <c r="C6432"/>
      <c r="D6432"/>
      <c r="E6432"/>
      <c r="F6432" s="4"/>
      <c r="G6432"/>
      <c r="H6432" t="str">
        <f t="shared" si="100"/>
        <v/>
      </c>
      <c r="O6432" s="2" t="s">
        <v>21</v>
      </c>
      <c r="P6432" t="str">
        <f>IFERROR(VLOOKUP(O6432,'Property Type'!$A$2:$B$49,2,FALSE), "")</f>
        <v xml:space="preserve"> </v>
      </c>
      <c r="U6432" t="str">
        <f>IFERROR(VLOOKUP(T6432,'Sale Unusable Reasons'!$A$2:$B$11,2,FALSE),"")</f>
        <v/>
      </c>
    </row>
    <row r="6433" spans="1:21" x14ac:dyDescent="0.3">
      <c r="A6433"/>
      <c r="B6433"/>
      <c r="C6433"/>
      <c r="D6433"/>
      <c r="E6433"/>
      <c r="F6433" s="4"/>
      <c r="G6433"/>
      <c r="H6433" t="str">
        <f t="shared" si="100"/>
        <v/>
      </c>
      <c r="O6433" s="2" t="s">
        <v>21</v>
      </c>
      <c r="P6433" t="str">
        <f>IFERROR(VLOOKUP(O6433,'Property Type'!$A$2:$B$49,2,FALSE), "")</f>
        <v xml:space="preserve"> </v>
      </c>
      <c r="U6433" t="str">
        <f>IFERROR(VLOOKUP(T6433,'Sale Unusable Reasons'!$A$2:$B$11,2,FALSE),"")</f>
        <v/>
      </c>
    </row>
    <row r="6434" spans="1:21" x14ac:dyDescent="0.3">
      <c r="A6434"/>
      <c r="B6434"/>
      <c r="C6434"/>
      <c r="D6434"/>
      <c r="E6434"/>
      <c r="F6434" s="4"/>
      <c r="G6434"/>
      <c r="H6434" t="str">
        <f t="shared" si="100"/>
        <v/>
      </c>
      <c r="O6434" s="2" t="s">
        <v>21</v>
      </c>
      <c r="P6434" t="str">
        <f>IFERROR(VLOOKUP(O6434,'Property Type'!$A$2:$B$49,2,FALSE), "")</f>
        <v xml:space="preserve"> </v>
      </c>
      <c r="U6434" t="str">
        <f>IFERROR(VLOOKUP(T6434,'Sale Unusable Reasons'!$A$2:$B$11,2,FALSE),"")</f>
        <v/>
      </c>
    </row>
    <row r="6435" spans="1:21" x14ac:dyDescent="0.3">
      <c r="A6435"/>
      <c r="B6435"/>
      <c r="C6435"/>
      <c r="D6435"/>
      <c r="E6435"/>
      <c r="F6435" s="4"/>
      <c r="G6435"/>
      <c r="H6435" t="str">
        <f t="shared" si="100"/>
        <v/>
      </c>
      <c r="O6435" s="2" t="s">
        <v>21</v>
      </c>
      <c r="P6435" t="str">
        <f>IFERROR(VLOOKUP(O6435,'Property Type'!$A$2:$B$49,2,FALSE), "")</f>
        <v xml:space="preserve"> </v>
      </c>
      <c r="U6435" t="str">
        <f>IFERROR(VLOOKUP(T6435,'Sale Unusable Reasons'!$A$2:$B$11,2,FALSE),"")</f>
        <v/>
      </c>
    </row>
    <row r="6436" spans="1:21" x14ac:dyDescent="0.3">
      <c r="A6436"/>
      <c r="B6436"/>
      <c r="C6436"/>
      <c r="D6436"/>
      <c r="E6436"/>
      <c r="F6436" s="4"/>
      <c r="G6436"/>
      <c r="H6436" t="str">
        <f t="shared" si="100"/>
        <v/>
      </c>
      <c r="O6436" s="2" t="s">
        <v>21</v>
      </c>
      <c r="P6436" t="str">
        <f>IFERROR(VLOOKUP(O6436,'Property Type'!$A$2:$B$49,2,FALSE), "")</f>
        <v xml:space="preserve"> </v>
      </c>
      <c r="U6436" t="str">
        <f>IFERROR(VLOOKUP(T6436,'Sale Unusable Reasons'!$A$2:$B$11,2,FALSE),"")</f>
        <v/>
      </c>
    </row>
    <row r="6437" spans="1:21" x14ac:dyDescent="0.3">
      <c r="A6437"/>
      <c r="B6437"/>
      <c r="C6437"/>
      <c r="D6437"/>
      <c r="E6437"/>
      <c r="F6437" s="4"/>
      <c r="G6437"/>
      <c r="H6437" t="str">
        <f t="shared" si="100"/>
        <v/>
      </c>
      <c r="O6437" s="2" t="s">
        <v>21</v>
      </c>
      <c r="P6437" t="str">
        <f>IFERROR(VLOOKUP(O6437,'Property Type'!$A$2:$B$49,2,FALSE), "")</f>
        <v xml:space="preserve"> </v>
      </c>
      <c r="U6437" t="str">
        <f>IFERROR(VLOOKUP(T6437,'Sale Unusable Reasons'!$A$2:$B$11,2,FALSE),"")</f>
        <v/>
      </c>
    </row>
    <row r="6438" spans="1:21" x14ac:dyDescent="0.3">
      <c r="A6438"/>
      <c r="B6438"/>
      <c r="C6438"/>
      <c r="D6438"/>
      <c r="E6438"/>
      <c r="F6438" s="4"/>
      <c r="G6438"/>
      <c r="H6438" t="str">
        <f t="shared" si="100"/>
        <v/>
      </c>
      <c r="O6438" s="2" t="s">
        <v>21</v>
      </c>
      <c r="P6438" t="str">
        <f>IFERROR(VLOOKUP(O6438,'Property Type'!$A$2:$B$49,2,FALSE), "")</f>
        <v xml:space="preserve"> </v>
      </c>
      <c r="U6438" t="str">
        <f>IFERROR(VLOOKUP(T6438,'Sale Unusable Reasons'!$A$2:$B$11,2,FALSE),"")</f>
        <v/>
      </c>
    </row>
    <row r="6439" spans="1:21" x14ac:dyDescent="0.3">
      <c r="A6439"/>
      <c r="B6439"/>
      <c r="C6439"/>
      <c r="D6439"/>
      <c r="E6439"/>
      <c r="F6439" s="4"/>
      <c r="G6439"/>
      <c r="H6439" t="str">
        <f t="shared" si="100"/>
        <v/>
      </c>
      <c r="O6439" s="2" t="s">
        <v>21</v>
      </c>
      <c r="P6439" t="str">
        <f>IFERROR(VLOOKUP(O6439,'Property Type'!$A$2:$B$49,2,FALSE), "")</f>
        <v xml:space="preserve"> </v>
      </c>
      <c r="U6439" t="str">
        <f>IFERROR(VLOOKUP(T6439,'Sale Unusable Reasons'!$A$2:$B$11,2,FALSE),"")</f>
        <v/>
      </c>
    </row>
    <row r="6440" spans="1:21" x14ac:dyDescent="0.3">
      <c r="A6440"/>
      <c r="B6440"/>
      <c r="C6440"/>
      <c r="D6440"/>
      <c r="E6440"/>
      <c r="F6440" s="4"/>
      <c r="G6440"/>
      <c r="H6440" t="str">
        <f t="shared" si="100"/>
        <v/>
      </c>
      <c r="O6440" s="2" t="s">
        <v>21</v>
      </c>
      <c r="P6440" t="str">
        <f>IFERROR(VLOOKUP(O6440,'Property Type'!$A$2:$B$49,2,FALSE), "")</f>
        <v xml:space="preserve"> </v>
      </c>
      <c r="U6440" t="str">
        <f>IFERROR(VLOOKUP(T6440,'Sale Unusable Reasons'!$A$2:$B$11,2,FALSE),"")</f>
        <v/>
      </c>
    </row>
    <row r="6441" spans="1:21" x14ac:dyDescent="0.3">
      <c r="A6441"/>
      <c r="B6441"/>
      <c r="C6441"/>
      <c r="D6441"/>
      <c r="E6441"/>
      <c r="F6441" s="4"/>
      <c r="G6441"/>
      <c r="H6441" t="str">
        <f t="shared" si="100"/>
        <v/>
      </c>
      <c r="O6441" s="2" t="s">
        <v>21</v>
      </c>
      <c r="P6441" t="str">
        <f>IFERROR(VLOOKUP(O6441,'Property Type'!$A$2:$B$49,2,FALSE), "")</f>
        <v xml:space="preserve"> </v>
      </c>
      <c r="U6441" t="str">
        <f>IFERROR(VLOOKUP(T6441,'Sale Unusable Reasons'!$A$2:$B$11,2,FALSE),"")</f>
        <v/>
      </c>
    </row>
    <row r="6442" spans="1:21" x14ac:dyDescent="0.3">
      <c r="A6442"/>
      <c r="B6442"/>
      <c r="C6442"/>
      <c r="D6442"/>
      <c r="E6442"/>
      <c r="F6442" s="4"/>
      <c r="G6442"/>
      <c r="H6442" t="str">
        <f t="shared" si="100"/>
        <v/>
      </c>
      <c r="O6442" s="2" t="s">
        <v>21</v>
      </c>
      <c r="P6442" t="str">
        <f>IFERROR(VLOOKUP(O6442,'Property Type'!$A$2:$B$49,2,FALSE), "")</f>
        <v xml:space="preserve"> </v>
      </c>
      <c r="U6442" t="str">
        <f>IFERROR(VLOOKUP(T6442,'Sale Unusable Reasons'!$A$2:$B$11,2,FALSE),"")</f>
        <v/>
      </c>
    </row>
    <row r="6443" spans="1:21" x14ac:dyDescent="0.3">
      <c r="A6443"/>
      <c r="B6443"/>
      <c r="C6443"/>
      <c r="D6443"/>
      <c r="E6443"/>
      <c r="F6443" s="4"/>
      <c r="G6443"/>
      <c r="H6443" t="str">
        <f t="shared" si="100"/>
        <v/>
      </c>
      <c r="O6443" s="2" t="s">
        <v>21</v>
      </c>
      <c r="P6443" t="str">
        <f>IFERROR(VLOOKUP(O6443,'Property Type'!$A$2:$B$49,2,FALSE), "")</f>
        <v xml:space="preserve"> </v>
      </c>
      <c r="U6443" t="str">
        <f>IFERROR(VLOOKUP(T6443,'Sale Unusable Reasons'!$A$2:$B$11,2,FALSE),"")</f>
        <v/>
      </c>
    </row>
    <row r="6444" spans="1:21" x14ac:dyDescent="0.3">
      <c r="A6444"/>
      <c r="B6444"/>
      <c r="C6444"/>
      <c r="D6444"/>
      <c r="E6444"/>
      <c r="F6444" s="4"/>
      <c r="G6444"/>
      <c r="H6444" t="str">
        <f t="shared" si="100"/>
        <v/>
      </c>
      <c r="O6444" s="2" t="s">
        <v>21</v>
      </c>
      <c r="P6444" t="str">
        <f>IFERROR(VLOOKUP(O6444,'Property Type'!$A$2:$B$49,2,FALSE), "")</f>
        <v xml:space="preserve"> </v>
      </c>
      <c r="U6444" t="str">
        <f>IFERROR(VLOOKUP(T6444,'Sale Unusable Reasons'!$A$2:$B$11,2,FALSE),"")</f>
        <v/>
      </c>
    </row>
    <row r="6445" spans="1:21" x14ac:dyDescent="0.3">
      <c r="A6445"/>
      <c r="B6445"/>
      <c r="C6445"/>
      <c r="D6445"/>
      <c r="E6445"/>
      <c r="F6445" s="4"/>
      <c r="G6445"/>
      <c r="H6445" t="str">
        <f t="shared" si="100"/>
        <v/>
      </c>
      <c r="O6445" s="2" t="s">
        <v>21</v>
      </c>
      <c r="P6445" t="str">
        <f>IFERROR(VLOOKUP(O6445,'Property Type'!$A$2:$B$49,2,FALSE), "")</f>
        <v xml:space="preserve"> </v>
      </c>
      <c r="U6445" t="str">
        <f>IFERROR(VLOOKUP(T6445,'Sale Unusable Reasons'!$A$2:$B$11,2,FALSE),"")</f>
        <v/>
      </c>
    </row>
    <row r="6446" spans="1:21" x14ac:dyDescent="0.3">
      <c r="A6446"/>
      <c r="B6446"/>
      <c r="C6446"/>
      <c r="D6446"/>
      <c r="E6446"/>
      <c r="F6446" s="4"/>
      <c r="G6446"/>
      <c r="H6446" t="str">
        <f t="shared" si="100"/>
        <v/>
      </c>
      <c r="O6446" s="2" t="s">
        <v>21</v>
      </c>
      <c r="P6446" t="str">
        <f>IFERROR(VLOOKUP(O6446,'Property Type'!$A$2:$B$49,2,FALSE), "")</f>
        <v xml:space="preserve"> </v>
      </c>
      <c r="U6446" t="str">
        <f>IFERROR(VLOOKUP(T6446,'Sale Unusable Reasons'!$A$2:$B$11,2,FALSE),"")</f>
        <v/>
      </c>
    </row>
    <row r="6447" spans="1:21" x14ac:dyDescent="0.3">
      <c r="A6447"/>
      <c r="B6447"/>
      <c r="C6447"/>
      <c r="D6447"/>
      <c r="E6447"/>
      <c r="F6447" s="4"/>
      <c r="G6447"/>
      <c r="H6447" t="str">
        <f t="shared" si="100"/>
        <v/>
      </c>
      <c r="O6447" s="2" t="s">
        <v>21</v>
      </c>
      <c r="P6447" t="str">
        <f>IFERROR(VLOOKUP(O6447,'Property Type'!$A$2:$B$49,2,FALSE), "")</f>
        <v xml:space="preserve"> </v>
      </c>
      <c r="U6447" t="str">
        <f>IFERROR(VLOOKUP(T6447,'Sale Unusable Reasons'!$A$2:$B$11,2,FALSE),"")</f>
        <v/>
      </c>
    </row>
    <row r="6448" spans="1:21" x14ac:dyDescent="0.3">
      <c r="A6448"/>
      <c r="B6448"/>
      <c r="C6448"/>
      <c r="D6448"/>
      <c r="E6448"/>
      <c r="F6448" s="4"/>
      <c r="G6448"/>
      <c r="H6448" t="str">
        <f t="shared" si="100"/>
        <v/>
      </c>
      <c r="O6448" s="2" t="s">
        <v>21</v>
      </c>
      <c r="P6448" t="str">
        <f>IFERROR(VLOOKUP(O6448,'Property Type'!$A$2:$B$49,2,FALSE), "")</f>
        <v xml:space="preserve"> </v>
      </c>
      <c r="U6448" t="str">
        <f>IFERROR(VLOOKUP(T6448,'Sale Unusable Reasons'!$A$2:$B$11,2,FALSE),"")</f>
        <v/>
      </c>
    </row>
    <row r="6449" spans="1:21" x14ac:dyDescent="0.3">
      <c r="A6449"/>
      <c r="B6449"/>
      <c r="C6449"/>
      <c r="D6449"/>
      <c r="E6449"/>
      <c r="F6449" s="4"/>
      <c r="G6449"/>
      <c r="H6449" t="str">
        <f t="shared" si="100"/>
        <v/>
      </c>
      <c r="O6449" s="2" t="s">
        <v>21</v>
      </c>
      <c r="P6449" t="str">
        <f>IFERROR(VLOOKUP(O6449,'Property Type'!$A$2:$B$49,2,FALSE), "")</f>
        <v xml:space="preserve"> </v>
      </c>
      <c r="U6449" t="str">
        <f>IFERROR(VLOOKUP(T6449,'Sale Unusable Reasons'!$A$2:$B$11,2,FALSE),"")</f>
        <v/>
      </c>
    </row>
    <row r="6450" spans="1:21" x14ac:dyDescent="0.3">
      <c r="A6450"/>
      <c r="B6450"/>
      <c r="C6450"/>
      <c r="D6450"/>
      <c r="E6450"/>
      <c r="F6450" s="4"/>
      <c r="G6450"/>
      <c r="H6450" t="str">
        <f t="shared" si="100"/>
        <v/>
      </c>
      <c r="O6450" s="2" t="s">
        <v>21</v>
      </c>
      <c r="P6450" t="str">
        <f>IFERROR(VLOOKUP(O6450,'Property Type'!$A$2:$B$49,2,FALSE), "")</f>
        <v xml:space="preserve"> </v>
      </c>
      <c r="U6450" t="str">
        <f>IFERROR(VLOOKUP(T6450,'Sale Unusable Reasons'!$A$2:$B$11,2,FALSE),"")</f>
        <v/>
      </c>
    </row>
    <row r="6451" spans="1:21" x14ac:dyDescent="0.3">
      <c r="A6451"/>
      <c r="B6451"/>
      <c r="C6451"/>
      <c r="D6451"/>
      <c r="E6451"/>
      <c r="F6451" s="4"/>
      <c r="G6451"/>
      <c r="H6451" t="str">
        <f t="shared" si="100"/>
        <v/>
      </c>
      <c r="O6451" s="2" t="s">
        <v>21</v>
      </c>
      <c r="P6451" t="str">
        <f>IFERROR(VLOOKUP(O6451,'Property Type'!$A$2:$B$49,2,FALSE), "")</f>
        <v xml:space="preserve"> </v>
      </c>
      <c r="U6451" t="str">
        <f>IFERROR(VLOOKUP(T6451,'Sale Unusable Reasons'!$A$2:$B$11,2,FALSE),"")</f>
        <v/>
      </c>
    </row>
    <row r="6452" spans="1:21" x14ac:dyDescent="0.3">
      <c r="A6452"/>
      <c r="B6452"/>
      <c r="C6452"/>
      <c r="D6452"/>
      <c r="E6452"/>
      <c r="F6452" s="4"/>
      <c r="G6452"/>
      <c r="H6452" t="str">
        <f t="shared" si="100"/>
        <v/>
      </c>
      <c r="O6452" s="2" t="s">
        <v>21</v>
      </c>
      <c r="P6452" t="str">
        <f>IFERROR(VLOOKUP(O6452,'Property Type'!$A$2:$B$49,2,FALSE), "")</f>
        <v xml:space="preserve"> </v>
      </c>
      <c r="U6452" t="str">
        <f>IFERROR(VLOOKUP(T6452,'Sale Unusable Reasons'!$A$2:$B$11,2,FALSE),"")</f>
        <v/>
      </c>
    </row>
    <row r="6453" spans="1:21" x14ac:dyDescent="0.3">
      <c r="A6453"/>
      <c r="B6453"/>
      <c r="C6453"/>
      <c r="D6453"/>
      <c r="E6453"/>
      <c r="F6453" s="4"/>
      <c r="G6453"/>
      <c r="H6453" t="str">
        <f t="shared" si="100"/>
        <v/>
      </c>
      <c r="O6453" s="2" t="s">
        <v>21</v>
      </c>
      <c r="P6453" t="str">
        <f>IFERROR(VLOOKUP(O6453,'Property Type'!$A$2:$B$49,2,FALSE), "")</f>
        <v xml:space="preserve"> </v>
      </c>
      <c r="U6453" t="str">
        <f>IFERROR(VLOOKUP(T6453,'Sale Unusable Reasons'!$A$2:$B$11,2,FALSE),"")</f>
        <v/>
      </c>
    </row>
    <row r="6454" spans="1:21" x14ac:dyDescent="0.3">
      <c r="A6454"/>
      <c r="B6454"/>
      <c r="C6454"/>
      <c r="D6454"/>
      <c r="E6454"/>
      <c r="F6454" s="4"/>
      <c r="G6454"/>
      <c r="H6454" t="str">
        <f t="shared" si="100"/>
        <v/>
      </c>
      <c r="O6454" s="2" t="s">
        <v>21</v>
      </c>
      <c r="P6454" t="str">
        <f>IFERROR(VLOOKUP(O6454,'Property Type'!$A$2:$B$49,2,FALSE), "")</f>
        <v xml:space="preserve"> </v>
      </c>
      <c r="U6454" t="str">
        <f>IFERROR(VLOOKUP(T6454,'Sale Unusable Reasons'!$A$2:$B$11,2,FALSE),"")</f>
        <v/>
      </c>
    </row>
    <row r="6455" spans="1:21" x14ac:dyDescent="0.3">
      <c r="A6455"/>
      <c r="B6455"/>
      <c r="C6455"/>
      <c r="D6455"/>
      <c r="E6455"/>
      <c r="F6455" s="4"/>
      <c r="G6455"/>
      <c r="H6455" t="str">
        <f t="shared" si="100"/>
        <v/>
      </c>
      <c r="O6455" s="2" t="s">
        <v>21</v>
      </c>
      <c r="P6455" t="str">
        <f>IFERROR(VLOOKUP(O6455,'Property Type'!$A$2:$B$49,2,FALSE), "")</f>
        <v xml:space="preserve"> </v>
      </c>
      <c r="U6455" t="str">
        <f>IFERROR(VLOOKUP(T6455,'Sale Unusable Reasons'!$A$2:$B$11,2,FALSE),"")</f>
        <v/>
      </c>
    </row>
    <row r="6456" spans="1:21" x14ac:dyDescent="0.3">
      <c r="A6456"/>
      <c r="B6456"/>
      <c r="C6456"/>
      <c r="D6456"/>
      <c r="E6456"/>
      <c r="F6456" s="4"/>
      <c r="G6456"/>
      <c r="H6456" t="str">
        <f t="shared" si="100"/>
        <v/>
      </c>
      <c r="O6456" s="2" t="s">
        <v>21</v>
      </c>
      <c r="P6456" t="str">
        <f>IFERROR(VLOOKUP(O6456,'Property Type'!$A$2:$B$49,2,FALSE), "")</f>
        <v xml:space="preserve"> </v>
      </c>
      <c r="U6456" t="str">
        <f>IFERROR(VLOOKUP(T6456,'Sale Unusable Reasons'!$A$2:$B$11,2,FALSE),"")</f>
        <v/>
      </c>
    </row>
    <row r="6457" spans="1:21" x14ac:dyDescent="0.3">
      <c r="A6457"/>
      <c r="B6457"/>
      <c r="C6457"/>
      <c r="D6457"/>
      <c r="E6457"/>
      <c r="F6457" s="4"/>
      <c r="G6457"/>
      <c r="H6457" t="str">
        <f t="shared" si="100"/>
        <v/>
      </c>
      <c r="O6457" s="2" t="s">
        <v>21</v>
      </c>
      <c r="P6457" t="str">
        <f>IFERROR(VLOOKUP(O6457,'Property Type'!$A$2:$B$49,2,FALSE), "")</f>
        <v xml:space="preserve"> </v>
      </c>
      <c r="U6457" t="str">
        <f>IFERROR(VLOOKUP(T6457,'Sale Unusable Reasons'!$A$2:$B$11,2,FALSE),"")</f>
        <v/>
      </c>
    </row>
    <row r="6458" spans="1:21" x14ac:dyDescent="0.3">
      <c r="A6458"/>
      <c r="B6458"/>
      <c r="C6458"/>
      <c r="D6458"/>
      <c r="E6458"/>
      <c r="F6458" s="4"/>
      <c r="G6458"/>
      <c r="H6458" t="str">
        <f t="shared" si="100"/>
        <v/>
      </c>
      <c r="O6458" s="2" t="s">
        <v>21</v>
      </c>
      <c r="P6458" t="str">
        <f>IFERROR(VLOOKUP(O6458,'Property Type'!$A$2:$B$49,2,FALSE), "")</f>
        <v xml:space="preserve"> </v>
      </c>
      <c r="U6458" t="str">
        <f>IFERROR(VLOOKUP(T6458,'Sale Unusable Reasons'!$A$2:$B$11,2,FALSE),"")</f>
        <v/>
      </c>
    </row>
    <row r="6459" spans="1:21" x14ac:dyDescent="0.3">
      <c r="A6459"/>
      <c r="B6459"/>
      <c r="C6459"/>
      <c r="D6459"/>
      <c r="E6459"/>
      <c r="F6459" s="4"/>
      <c r="G6459"/>
      <c r="H6459" t="str">
        <f t="shared" si="100"/>
        <v/>
      </c>
      <c r="O6459" s="2" t="s">
        <v>21</v>
      </c>
      <c r="P6459" t="str">
        <f>IFERROR(VLOOKUP(O6459,'Property Type'!$A$2:$B$49,2,FALSE), "")</f>
        <v xml:space="preserve"> </v>
      </c>
      <c r="U6459" t="str">
        <f>IFERROR(VLOOKUP(T6459,'Sale Unusable Reasons'!$A$2:$B$11,2,FALSE),"")</f>
        <v/>
      </c>
    </row>
    <row r="6460" spans="1:21" x14ac:dyDescent="0.3">
      <c r="A6460"/>
      <c r="B6460"/>
      <c r="C6460"/>
      <c r="D6460"/>
      <c r="E6460"/>
      <c r="F6460" s="4"/>
      <c r="G6460"/>
      <c r="H6460" t="str">
        <f t="shared" si="100"/>
        <v/>
      </c>
      <c r="O6460" s="2" t="s">
        <v>21</v>
      </c>
      <c r="P6460" t="str">
        <f>IFERROR(VLOOKUP(O6460,'Property Type'!$A$2:$B$49,2,FALSE), "")</f>
        <v xml:space="preserve"> </v>
      </c>
      <c r="U6460" t="str">
        <f>IFERROR(VLOOKUP(T6460,'Sale Unusable Reasons'!$A$2:$B$11,2,FALSE),"")</f>
        <v/>
      </c>
    </row>
    <row r="6461" spans="1:21" x14ac:dyDescent="0.3">
      <c r="A6461"/>
      <c r="B6461"/>
      <c r="C6461"/>
      <c r="D6461"/>
      <c r="E6461"/>
      <c r="F6461" s="4"/>
      <c r="G6461"/>
      <c r="H6461" t="str">
        <f t="shared" si="100"/>
        <v/>
      </c>
      <c r="O6461" s="2" t="s">
        <v>21</v>
      </c>
      <c r="P6461" t="str">
        <f>IFERROR(VLOOKUP(O6461,'Property Type'!$A$2:$B$49,2,FALSE), "")</f>
        <v xml:space="preserve"> </v>
      </c>
      <c r="U6461" t="str">
        <f>IFERROR(VLOOKUP(T6461,'Sale Unusable Reasons'!$A$2:$B$11,2,FALSE),"")</f>
        <v/>
      </c>
    </row>
    <row r="6462" spans="1:21" x14ac:dyDescent="0.3">
      <c r="A6462"/>
      <c r="B6462"/>
      <c r="C6462"/>
      <c r="D6462"/>
      <c r="E6462"/>
      <c r="F6462" s="4"/>
      <c r="G6462"/>
      <c r="H6462" t="str">
        <f t="shared" si="100"/>
        <v/>
      </c>
      <c r="O6462" s="2" t="s">
        <v>21</v>
      </c>
      <c r="P6462" t="str">
        <f>IFERROR(VLOOKUP(O6462,'Property Type'!$A$2:$B$49,2,FALSE), "")</f>
        <v xml:space="preserve"> </v>
      </c>
      <c r="U6462" t="str">
        <f>IFERROR(VLOOKUP(T6462,'Sale Unusable Reasons'!$A$2:$B$11,2,FALSE),"")</f>
        <v/>
      </c>
    </row>
    <row r="6463" spans="1:21" x14ac:dyDescent="0.3">
      <c r="A6463"/>
      <c r="B6463"/>
      <c r="C6463"/>
      <c r="D6463"/>
      <c r="E6463"/>
      <c r="F6463" s="4"/>
      <c r="G6463"/>
      <c r="H6463" t="str">
        <f t="shared" si="100"/>
        <v/>
      </c>
      <c r="O6463" s="2" t="s">
        <v>21</v>
      </c>
      <c r="P6463" t="str">
        <f>IFERROR(VLOOKUP(O6463,'Property Type'!$A$2:$B$49,2,FALSE), "")</f>
        <v xml:space="preserve"> </v>
      </c>
      <c r="U6463" t="str">
        <f>IFERROR(VLOOKUP(T6463,'Sale Unusable Reasons'!$A$2:$B$11,2,FALSE),"")</f>
        <v/>
      </c>
    </row>
    <row r="6464" spans="1:21" x14ac:dyDescent="0.3">
      <c r="A6464"/>
      <c r="B6464"/>
      <c r="C6464"/>
      <c r="D6464"/>
      <c r="E6464"/>
      <c r="F6464" s="4"/>
      <c r="G6464"/>
      <c r="H6464" t="str">
        <f t="shared" si="100"/>
        <v/>
      </c>
      <c r="O6464" s="2" t="s">
        <v>21</v>
      </c>
      <c r="P6464" t="str">
        <f>IFERROR(VLOOKUP(O6464,'Property Type'!$A$2:$B$49,2,FALSE), "")</f>
        <v xml:space="preserve"> </v>
      </c>
      <c r="U6464" t="str">
        <f>IFERROR(VLOOKUP(T6464,'Sale Unusable Reasons'!$A$2:$B$11,2,FALSE),"")</f>
        <v/>
      </c>
    </row>
    <row r="6465" spans="1:21" x14ac:dyDescent="0.3">
      <c r="A6465"/>
      <c r="B6465"/>
      <c r="C6465"/>
      <c r="D6465"/>
      <c r="E6465"/>
      <c r="F6465" s="4"/>
      <c r="G6465"/>
      <c r="H6465" t="str">
        <f t="shared" si="100"/>
        <v/>
      </c>
      <c r="O6465" s="2" t="s">
        <v>21</v>
      </c>
      <c r="P6465" t="str">
        <f>IFERROR(VLOOKUP(O6465,'Property Type'!$A$2:$B$49,2,FALSE), "")</f>
        <v xml:space="preserve"> </v>
      </c>
      <c r="U6465" t="str">
        <f>IFERROR(VLOOKUP(T6465,'Sale Unusable Reasons'!$A$2:$B$11,2,FALSE),"")</f>
        <v/>
      </c>
    </row>
    <row r="6466" spans="1:21" x14ac:dyDescent="0.3">
      <c r="A6466"/>
      <c r="B6466"/>
      <c r="C6466"/>
      <c r="D6466"/>
      <c r="E6466"/>
      <c r="F6466" s="4"/>
      <c r="G6466"/>
      <c r="H6466" t="str">
        <f t="shared" ref="H6466:H6529" si="101">IF(G6466&gt;0, ROUND((Q6466+R6466)/G6466, 2), "")</f>
        <v/>
      </c>
      <c r="O6466" s="2" t="s">
        <v>21</v>
      </c>
      <c r="P6466" t="str">
        <f>IFERROR(VLOOKUP(O6466,'Property Type'!$A$2:$B$49,2,FALSE), "")</f>
        <v xml:space="preserve"> </v>
      </c>
      <c r="U6466" t="str">
        <f>IFERROR(VLOOKUP(T6466,'Sale Unusable Reasons'!$A$2:$B$11,2,FALSE),"")</f>
        <v/>
      </c>
    </row>
    <row r="6467" spans="1:21" x14ac:dyDescent="0.3">
      <c r="A6467"/>
      <c r="B6467"/>
      <c r="C6467"/>
      <c r="D6467"/>
      <c r="E6467"/>
      <c r="F6467" s="4"/>
      <c r="G6467"/>
      <c r="H6467" t="str">
        <f t="shared" si="101"/>
        <v/>
      </c>
      <c r="O6467" s="2" t="s">
        <v>21</v>
      </c>
      <c r="P6467" t="str">
        <f>IFERROR(VLOOKUP(O6467,'Property Type'!$A$2:$B$49,2,FALSE), "")</f>
        <v xml:space="preserve"> </v>
      </c>
      <c r="U6467" t="str">
        <f>IFERROR(VLOOKUP(T6467,'Sale Unusable Reasons'!$A$2:$B$11,2,FALSE),"")</f>
        <v/>
      </c>
    </row>
    <row r="6468" spans="1:21" x14ac:dyDescent="0.3">
      <c r="A6468"/>
      <c r="B6468"/>
      <c r="C6468"/>
      <c r="D6468"/>
      <c r="E6468"/>
      <c r="F6468" s="4"/>
      <c r="G6468"/>
      <c r="H6468" t="str">
        <f t="shared" si="101"/>
        <v/>
      </c>
      <c r="O6468" s="2" t="s">
        <v>21</v>
      </c>
      <c r="P6468" t="str">
        <f>IFERROR(VLOOKUP(O6468,'Property Type'!$A$2:$B$49,2,FALSE), "")</f>
        <v xml:space="preserve"> </v>
      </c>
      <c r="U6468" t="str">
        <f>IFERROR(VLOOKUP(T6468,'Sale Unusable Reasons'!$A$2:$B$11,2,FALSE),"")</f>
        <v/>
      </c>
    </row>
    <row r="6469" spans="1:21" x14ac:dyDescent="0.3">
      <c r="A6469"/>
      <c r="B6469"/>
      <c r="C6469"/>
      <c r="D6469"/>
      <c r="E6469"/>
      <c r="F6469" s="4"/>
      <c r="G6469"/>
      <c r="H6469" t="str">
        <f t="shared" si="101"/>
        <v/>
      </c>
      <c r="O6469" s="2" t="s">
        <v>21</v>
      </c>
      <c r="P6469" t="str">
        <f>IFERROR(VLOOKUP(O6469,'Property Type'!$A$2:$B$49,2,FALSE), "")</f>
        <v xml:space="preserve"> </v>
      </c>
      <c r="U6469" t="str">
        <f>IFERROR(VLOOKUP(T6469,'Sale Unusable Reasons'!$A$2:$B$11,2,FALSE),"")</f>
        <v/>
      </c>
    </row>
    <row r="6470" spans="1:21" x14ac:dyDescent="0.3">
      <c r="A6470"/>
      <c r="B6470"/>
      <c r="C6470"/>
      <c r="D6470"/>
      <c r="E6470"/>
      <c r="F6470" s="4"/>
      <c r="G6470"/>
      <c r="H6470" t="str">
        <f t="shared" si="101"/>
        <v/>
      </c>
      <c r="O6470" s="2" t="s">
        <v>21</v>
      </c>
      <c r="P6470" t="str">
        <f>IFERROR(VLOOKUP(O6470,'Property Type'!$A$2:$B$49,2,FALSE), "")</f>
        <v xml:space="preserve"> </v>
      </c>
      <c r="U6470" t="str">
        <f>IFERROR(VLOOKUP(T6470,'Sale Unusable Reasons'!$A$2:$B$11,2,FALSE),"")</f>
        <v/>
      </c>
    </row>
    <row r="6471" spans="1:21" x14ac:dyDescent="0.3">
      <c r="A6471"/>
      <c r="B6471"/>
      <c r="C6471"/>
      <c r="D6471"/>
      <c r="E6471"/>
      <c r="F6471" s="4"/>
      <c r="G6471"/>
      <c r="H6471" t="str">
        <f t="shared" si="101"/>
        <v/>
      </c>
      <c r="O6471" s="2" t="s">
        <v>21</v>
      </c>
      <c r="P6471" t="str">
        <f>IFERROR(VLOOKUP(O6471,'Property Type'!$A$2:$B$49,2,FALSE), "")</f>
        <v xml:space="preserve"> </v>
      </c>
      <c r="U6471" t="str">
        <f>IFERROR(VLOOKUP(T6471,'Sale Unusable Reasons'!$A$2:$B$11,2,FALSE),"")</f>
        <v/>
      </c>
    </row>
    <row r="6472" spans="1:21" x14ac:dyDescent="0.3">
      <c r="A6472"/>
      <c r="B6472"/>
      <c r="C6472"/>
      <c r="D6472"/>
      <c r="E6472"/>
      <c r="F6472" s="4"/>
      <c r="G6472"/>
      <c r="H6472" t="str">
        <f t="shared" si="101"/>
        <v/>
      </c>
      <c r="O6472" s="2" t="s">
        <v>21</v>
      </c>
      <c r="P6472" t="str">
        <f>IFERROR(VLOOKUP(O6472,'Property Type'!$A$2:$B$49,2,FALSE), "")</f>
        <v xml:space="preserve"> </v>
      </c>
      <c r="U6472" t="str">
        <f>IFERROR(VLOOKUP(T6472,'Sale Unusable Reasons'!$A$2:$B$11,2,FALSE),"")</f>
        <v/>
      </c>
    </row>
    <row r="6473" spans="1:21" x14ac:dyDescent="0.3">
      <c r="A6473"/>
      <c r="B6473"/>
      <c r="C6473"/>
      <c r="D6473"/>
      <c r="E6473"/>
      <c r="F6473" s="4"/>
      <c r="G6473"/>
      <c r="H6473" t="str">
        <f t="shared" si="101"/>
        <v/>
      </c>
      <c r="O6473" s="2" t="s">
        <v>21</v>
      </c>
      <c r="P6473" t="str">
        <f>IFERROR(VLOOKUP(O6473,'Property Type'!$A$2:$B$49,2,FALSE), "")</f>
        <v xml:space="preserve"> </v>
      </c>
      <c r="U6473" t="str">
        <f>IFERROR(VLOOKUP(T6473,'Sale Unusable Reasons'!$A$2:$B$11,2,FALSE),"")</f>
        <v/>
      </c>
    </row>
    <row r="6474" spans="1:21" x14ac:dyDescent="0.3">
      <c r="A6474"/>
      <c r="B6474"/>
      <c r="C6474"/>
      <c r="D6474"/>
      <c r="E6474"/>
      <c r="F6474" s="4"/>
      <c r="G6474"/>
      <c r="H6474" t="str">
        <f t="shared" si="101"/>
        <v/>
      </c>
      <c r="O6474" s="2" t="s">
        <v>21</v>
      </c>
      <c r="P6474" t="str">
        <f>IFERROR(VLOOKUP(O6474,'Property Type'!$A$2:$B$49,2,FALSE), "")</f>
        <v xml:space="preserve"> </v>
      </c>
      <c r="U6474" t="str">
        <f>IFERROR(VLOOKUP(T6474,'Sale Unusable Reasons'!$A$2:$B$11,2,FALSE),"")</f>
        <v/>
      </c>
    </row>
    <row r="6475" spans="1:21" x14ac:dyDescent="0.3">
      <c r="A6475"/>
      <c r="B6475"/>
      <c r="C6475"/>
      <c r="D6475"/>
      <c r="E6475"/>
      <c r="F6475" s="4"/>
      <c r="G6475"/>
      <c r="H6475" t="str">
        <f t="shared" si="101"/>
        <v/>
      </c>
      <c r="O6475" s="2" t="s">
        <v>21</v>
      </c>
      <c r="P6475" t="str">
        <f>IFERROR(VLOOKUP(O6475,'Property Type'!$A$2:$B$49,2,FALSE), "")</f>
        <v xml:space="preserve"> </v>
      </c>
      <c r="U6475" t="str">
        <f>IFERROR(VLOOKUP(T6475,'Sale Unusable Reasons'!$A$2:$B$11,2,FALSE),"")</f>
        <v/>
      </c>
    </row>
    <row r="6476" spans="1:21" x14ac:dyDescent="0.3">
      <c r="A6476"/>
      <c r="B6476"/>
      <c r="C6476"/>
      <c r="D6476"/>
      <c r="E6476"/>
      <c r="F6476" s="4"/>
      <c r="G6476"/>
      <c r="H6476" t="str">
        <f t="shared" si="101"/>
        <v/>
      </c>
      <c r="O6476" s="2" t="s">
        <v>21</v>
      </c>
      <c r="P6476" t="str">
        <f>IFERROR(VLOOKUP(O6476,'Property Type'!$A$2:$B$49,2,FALSE), "")</f>
        <v xml:space="preserve"> </v>
      </c>
      <c r="U6476" t="str">
        <f>IFERROR(VLOOKUP(T6476,'Sale Unusable Reasons'!$A$2:$B$11,2,FALSE),"")</f>
        <v/>
      </c>
    </row>
    <row r="6477" spans="1:21" x14ac:dyDescent="0.3">
      <c r="A6477"/>
      <c r="B6477"/>
      <c r="C6477"/>
      <c r="D6477"/>
      <c r="E6477"/>
      <c r="F6477" s="4"/>
      <c r="G6477"/>
      <c r="H6477" t="str">
        <f t="shared" si="101"/>
        <v/>
      </c>
      <c r="O6477" s="2" t="s">
        <v>21</v>
      </c>
      <c r="P6477" t="str">
        <f>IFERROR(VLOOKUP(O6477,'Property Type'!$A$2:$B$49,2,FALSE), "")</f>
        <v xml:space="preserve"> </v>
      </c>
      <c r="U6477" t="str">
        <f>IFERROR(VLOOKUP(T6477,'Sale Unusable Reasons'!$A$2:$B$11,2,FALSE),"")</f>
        <v/>
      </c>
    </row>
    <row r="6478" spans="1:21" x14ac:dyDescent="0.3">
      <c r="A6478"/>
      <c r="B6478"/>
      <c r="C6478"/>
      <c r="D6478"/>
      <c r="E6478"/>
      <c r="F6478" s="4"/>
      <c r="G6478"/>
      <c r="H6478" t="str">
        <f t="shared" si="101"/>
        <v/>
      </c>
      <c r="O6478" s="2" t="s">
        <v>21</v>
      </c>
      <c r="P6478" t="str">
        <f>IFERROR(VLOOKUP(O6478,'Property Type'!$A$2:$B$49,2,FALSE), "")</f>
        <v xml:space="preserve"> </v>
      </c>
      <c r="U6478" t="str">
        <f>IFERROR(VLOOKUP(T6478,'Sale Unusable Reasons'!$A$2:$B$11,2,FALSE),"")</f>
        <v/>
      </c>
    </row>
    <row r="6479" spans="1:21" x14ac:dyDescent="0.3">
      <c r="A6479"/>
      <c r="B6479"/>
      <c r="C6479"/>
      <c r="D6479"/>
      <c r="E6479"/>
      <c r="F6479" s="4"/>
      <c r="G6479"/>
      <c r="H6479" t="str">
        <f t="shared" si="101"/>
        <v/>
      </c>
      <c r="O6479" s="2" t="s">
        <v>21</v>
      </c>
      <c r="P6479" t="str">
        <f>IFERROR(VLOOKUP(O6479,'Property Type'!$A$2:$B$49,2,FALSE), "")</f>
        <v xml:space="preserve"> </v>
      </c>
      <c r="U6479" t="str">
        <f>IFERROR(VLOOKUP(T6479,'Sale Unusable Reasons'!$A$2:$B$11,2,FALSE),"")</f>
        <v/>
      </c>
    </row>
    <row r="6480" spans="1:21" x14ac:dyDescent="0.3">
      <c r="A6480"/>
      <c r="B6480"/>
      <c r="C6480"/>
      <c r="D6480"/>
      <c r="E6480"/>
      <c r="F6480" s="4"/>
      <c r="G6480"/>
      <c r="H6480" t="str">
        <f t="shared" si="101"/>
        <v/>
      </c>
      <c r="O6480" s="2" t="s">
        <v>21</v>
      </c>
      <c r="P6480" t="str">
        <f>IFERROR(VLOOKUP(O6480,'Property Type'!$A$2:$B$49,2,FALSE), "")</f>
        <v xml:space="preserve"> </v>
      </c>
      <c r="U6480" t="str">
        <f>IFERROR(VLOOKUP(T6480,'Sale Unusable Reasons'!$A$2:$B$11,2,FALSE),"")</f>
        <v/>
      </c>
    </row>
    <row r="6481" spans="1:21" x14ac:dyDescent="0.3">
      <c r="A6481"/>
      <c r="B6481"/>
      <c r="C6481"/>
      <c r="D6481"/>
      <c r="E6481"/>
      <c r="F6481" s="4"/>
      <c r="G6481"/>
      <c r="H6481" t="str">
        <f t="shared" si="101"/>
        <v/>
      </c>
      <c r="O6481" s="2" t="s">
        <v>21</v>
      </c>
      <c r="P6481" t="str">
        <f>IFERROR(VLOOKUP(O6481,'Property Type'!$A$2:$B$49,2,FALSE), "")</f>
        <v xml:space="preserve"> </v>
      </c>
      <c r="U6481" t="str">
        <f>IFERROR(VLOOKUP(T6481,'Sale Unusable Reasons'!$A$2:$B$11,2,FALSE),"")</f>
        <v/>
      </c>
    </row>
    <row r="6482" spans="1:21" x14ac:dyDescent="0.3">
      <c r="A6482"/>
      <c r="B6482"/>
      <c r="C6482"/>
      <c r="D6482"/>
      <c r="E6482"/>
      <c r="F6482" s="4"/>
      <c r="G6482"/>
      <c r="H6482" t="str">
        <f t="shared" si="101"/>
        <v/>
      </c>
      <c r="O6482" s="2" t="s">
        <v>21</v>
      </c>
      <c r="P6482" t="str">
        <f>IFERROR(VLOOKUP(O6482,'Property Type'!$A$2:$B$49,2,FALSE), "")</f>
        <v xml:space="preserve"> </v>
      </c>
      <c r="U6482" t="str">
        <f>IFERROR(VLOOKUP(T6482,'Sale Unusable Reasons'!$A$2:$B$11,2,FALSE),"")</f>
        <v/>
      </c>
    </row>
    <row r="6483" spans="1:21" x14ac:dyDescent="0.3">
      <c r="A6483"/>
      <c r="B6483"/>
      <c r="C6483"/>
      <c r="D6483"/>
      <c r="E6483"/>
      <c r="F6483" s="4"/>
      <c r="G6483"/>
      <c r="H6483" t="str">
        <f t="shared" si="101"/>
        <v/>
      </c>
      <c r="O6483" s="2" t="s">
        <v>21</v>
      </c>
      <c r="P6483" t="str">
        <f>IFERROR(VLOOKUP(O6483,'Property Type'!$A$2:$B$49,2,FALSE), "")</f>
        <v xml:space="preserve"> </v>
      </c>
      <c r="U6483" t="str">
        <f>IFERROR(VLOOKUP(T6483,'Sale Unusable Reasons'!$A$2:$B$11,2,FALSE),"")</f>
        <v/>
      </c>
    </row>
    <row r="6484" spans="1:21" x14ac:dyDescent="0.3">
      <c r="A6484"/>
      <c r="B6484"/>
      <c r="C6484"/>
      <c r="D6484"/>
      <c r="E6484"/>
      <c r="F6484" s="4"/>
      <c r="G6484"/>
      <c r="H6484" t="str">
        <f t="shared" si="101"/>
        <v/>
      </c>
      <c r="O6484" s="2" t="s">
        <v>21</v>
      </c>
      <c r="P6484" t="str">
        <f>IFERROR(VLOOKUP(O6484,'Property Type'!$A$2:$B$49,2,FALSE), "")</f>
        <v xml:space="preserve"> </v>
      </c>
      <c r="U6484" t="str">
        <f>IFERROR(VLOOKUP(T6484,'Sale Unusable Reasons'!$A$2:$B$11,2,FALSE),"")</f>
        <v/>
      </c>
    </row>
    <row r="6485" spans="1:21" x14ac:dyDescent="0.3">
      <c r="A6485"/>
      <c r="B6485"/>
      <c r="C6485"/>
      <c r="D6485"/>
      <c r="E6485"/>
      <c r="F6485" s="4"/>
      <c r="G6485"/>
      <c r="H6485" t="str">
        <f t="shared" si="101"/>
        <v/>
      </c>
      <c r="O6485" s="2" t="s">
        <v>21</v>
      </c>
      <c r="P6485" t="str">
        <f>IFERROR(VLOOKUP(O6485,'Property Type'!$A$2:$B$49,2,FALSE), "")</f>
        <v xml:space="preserve"> </v>
      </c>
      <c r="U6485" t="str">
        <f>IFERROR(VLOOKUP(T6485,'Sale Unusable Reasons'!$A$2:$B$11,2,FALSE),"")</f>
        <v/>
      </c>
    </row>
    <row r="6486" spans="1:21" x14ac:dyDescent="0.3">
      <c r="A6486"/>
      <c r="B6486"/>
      <c r="C6486"/>
      <c r="D6486"/>
      <c r="E6486"/>
      <c r="F6486" s="4"/>
      <c r="G6486"/>
      <c r="H6486" t="str">
        <f t="shared" si="101"/>
        <v/>
      </c>
      <c r="O6486" s="2" t="s">
        <v>21</v>
      </c>
      <c r="P6486" t="str">
        <f>IFERROR(VLOOKUP(O6486,'Property Type'!$A$2:$B$49,2,FALSE), "")</f>
        <v xml:space="preserve"> </v>
      </c>
      <c r="U6486" t="str">
        <f>IFERROR(VLOOKUP(T6486,'Sale Unusable Reasons'!$A$2:$B$11,2,FALSE),"")</f>
        <v/>
      </c>
    </row>
    <row r="6487" spans="1:21" x14ac:dyDescent="0.3">
      <c r="A6487"/>
      <c r="B6487"/>
      <c r="C6487"/>
      <c r="D6487"/>
      <c r="E6487"/>
      <c r="F6487" s="4"/>
      <c r="G6487"/>
      <c r="H6487" t="str">
        <f t="shared" si="101"/>
        <v/>
      </c>
      <c r="O6487" s="2" t="s">
        <v>21</v>
      </c>
      <c r="P6487" t="str">
        <f>IFERROR(VLOOKUP(O6487,'Property Type'!$A$2:$B$49,2,FALSE), "")</f>
        <v xml:space="preserve"> </v>
      </c>
      <c r="U6487" t="str">
        <f>IFERROR(VLOOKUP(T6487,'Sale Unusable Reasons'!$A$2:$B$11,2,FALSE),"")</f>
        <v/>
      </c>
    </row>
    <row r="6488" spans="1:21" x14ac:dyDescent="0.3">
      <c r="A6488"/>
      <c r="B6488"/>
      <c r="C6488"/>
      <c r="D6488"/>
      <c r="E6488"/>
      <c r="F6488" s="4"/>
      <c r="G6488"/>
      <c r="H6488" t="str">
        <f t="shared" si="101"/>
        <v/>
      </c>
      <c r="O6488" s="2" t="s">
        <v>21</v>
      </c>
      <c r="P6488" t="str">
        <f>IFERROR(VLOOKUP(O6488,'Property Type'!$A$2:$B$49,2,FALSE), "")</f>
        <v xml:space="preserve"> </v>
      </c>
      <c r="U6488" t="str">
        <f>IFERROR(VLOOKUP(T6488,'Sale Unusable Reasons'!$A$2:$B$11,2,FALSE),"")</f>
        <v/>
      </c>
    </row>
    <row r="6489" spans="1:21" x14ac:dyDescent="0.3">
      <c r="A6489"/>
      <c r="B6489"/>
      <c r="C6489"/>
      <c r="D6489"/>
      <c r="E6489"/>
      <c r="F6489" s="4"/>
      <c r="G6489"/>
      <c r="H6489" t="str">
        <f t="shared" si="101"/>
        <v/>
      </c>
      <c r="O6489" s="2" t="s">
        <v>21</v>
      </c>
      <c r="P6489" t="str">
        <f>IFERROR(VLOOKUP(O6489,'Property Type'!$A$2:$B$49,2,FALSE), "")</f>
        <v xml:space="preserve"> </v>
      </c>
      <c r="U6489" t="str">
        <f>IFERROR(VLOOKUP(T6489,'Sale Unusable Reasons'!$A$2:$B$11,2,FALSE),"")</f>
        <v/>
      </c>
    </row>
    <row r="6490" spans="1:21" x14ac:dyDescent="0.3">
      <c r="A6490"/>
      <c r="B6490"/>
      <c r="C6490"/>
      <c r="D6490"/>
      <c r="E6490"/>
      <c r="F6490" s="4"/>
      <c r="G6490"/>
      <c r="H6490" t="str">
        <f t="shared" si="101"/>
        <v/>
      </c>
      <c r="O6490" s="2" t="s">
        <v>21</v>
      </c>
      <c r="P6490" t="str">
        <f>IFERROR(VLOOKUP(O6490,'Property Type'!$A$2:$B$49,2,FALSE), "")</f>
        <v xml:space="preserve"> </v>
      </c>
      <c r="U6490" t="str">
        <f>IFERROR(VLOOKUP(T6490,'Sale Unusable Reasons'!$A$2:$B$11,2,FALSE),"")</f>
        <v/>
      </c>
    </row>
    <row r="6491" spans="1:21" x14ac:dyDescent="0.3">
      <c r="A6491"/>
      <c r="B6491"/>
      <c r="C6491"/>
      <c r="D6491"/>
      <c r="E6491"/>
      <c r="F6491" s="4"/>
      <c r="G6491"/>
      <c r="H6491" t="str">
        <f t="shared" si="101"/>
        <v/>
      </c>
      <c r="O6491" s="2" t="s">
        <v>21</v>
      </c>
      <c r="P6491" t="str">
        <f>IFERROR(VLOOKUP(O6491,'Property Type'!$A$2:$B$49,2,FALSE), "")</f>
        <v xml:space="preserve"> </v>
      </c>
      <c r="U6491" t="str">
        <f>IFERROR(VLOOKUP(T6491,'Sale Unusable Reasons'!$A$2:$B$11,2,FALSE),"")</f>
        <v/>
      </c>
    </row>
    <row r="6492" spans="1:21" x14ac:dyDescent="0.3">
      <c r="A6492"/>
      <c r="B6492"/>
      <c r="C6492"/>
      <c r="D6492"/>
      <c r="E6492"/>
      <c r="F6492" s="4"/>
      <c r="G6492"/>
      <c r="H6492" t="str">
        <f t="shared" si="101"/>
        <v/>
      </c>
      <c r="O6492" s="2" t="s">
        <v>21</v>
      </c>
      <c r="P6492" t="str">
        <f>IFERROR(VLOOKUP(O6492,'Property Type'!$A$2:$B$49,2,FALSE), "")</f>
        <v xml:space="preserve"> </v>
      </c>
      <c r="U6492" t="str">
        <f>IFERROR(VLOOKUP(T6492,'Sale Unusable Reasons'!$A$2:$B$11,2,FALSE),"")</f>
        <v/>
      </c>
    </row>
    <row r="6493" spans="1:21" x14ac:dyDescent="0.3">
      <c r="A6493"/>
      <c r="B6493"/>
      <c r="C6493"/>
      <c r="D6493"/>
      <c r="E6493"/>
      <c r="F6493" s="4"/>
      <c r="G6493"/>
      <c r="H6493" t="str">
        <f t="shared" si="101"/>
        <v/>
      </c>
      <c r="O6493" s="2" t="s">
        <v>21</v>
      </c>
      <c r="P6493" t="str">
        <f>IFERROR(VLOOKUP(O6493,'Property Type'!$A$2:$B$49,2,FALSE), "")</f>
        <v xml:space="preserve"> </v>
      </c>
      <c r="U6493" t="str">
        <f>IFERROR(VLOOKUP(T6493,'Sale Unusable Reasons'!$A$2:$B$11,2,FALSE),"")</f>
        <v/>
      </c>
    </row>
    <row r="6494" spans="1:21" x14ac:dyDescent="0.3">
      <c r="A6494"/>
      <c r="B6494"/>
      <c r="C6494"/>
      <c r="D6494"/>
      <c r="E6494"/>
      <c r="F6494" s="4"/>
      <c r="G6494"/>
      <c r="H6494" t="str">
        <f t="shared" si="101"/>
        <v/>
      </c>
      <c r="O6494" s="2" t="s">
        <v>21</v>
      </c>
      <c r="P6494" t="str">
        <f>IFERROR(VLOOKUP(O6494,'Property Type'!$A$2:$B$49,2,FALSE), "")</f>
        <v xml:space="preserve"> </v>
      </c>
      <c r="U6494" t="str">
        <f>IFERROR(VLOOKUP(T6494,'Sale Unusable Reasons'!$A$2:$B$11,2,FALSE),"")</f>
        <v/>
      </c>
    </row>
    <row r="6495" spans="1:21" x14ac:dyDescent="0.3">
      <c r="A6495"/>
      <c r="B6495"/>
      <c r="C6495"/>
      <c r="D6495"/>
      <c r="E6495"/>
      <c r="F6495" s="4"/>
      <c r="G6495"/>
      <c r="H6495" t="str">
        <f t="shared" si="101"/>
        <v/>
      </c>
      <c r="O6495" s="2" t="s">
        <v>21</v>
      </c>
      <c r="P6495" t="str">
        <f>IFERROR(VLOOKUP(O6495,'Property Type'!$A$2:$B$49,2,FALSE), "")</f>
        <v xml:space="preserve"> </v>
      </c>
      <c r="U6495" t="str">
        <f>IFERROR(VLOOKUP(T6495,'Sale Unusable Reasons'!$A$2:$B$11,2,FALSE),"")</f>
        <v/>
      </c>
    </row>
    <row r="6496" spans="1:21" x14ac:dyDescent="0.3">
      <c r="A6496"/>
      <c r="B6496"/>
      <c r="C6496"/>
      <c r="D6496"/>
      <c r="E6496"/>
      <c r="F6496" s="4"/>
      <c r="G6496"/>
      <c r="H6496" t="str">
        <f t="shared" si="101"/>
        <v/>
      </c>
      <c r="O6496" s="2" t="s">
        <v>21</v>
      </c>
      <c r="P6496" t="str">
        <f>IFERROR(VLOOKUP(O6496,'Property Type'!$A$2:$B$49,2,FALSE), "")</f>
        <v xml:space="preserve"> </v>
      </c>
      <c r="U6496" t="str">
        <f>IFERROR(VLOOKUP(T6496,'Sale Unusable Reasons'!$A$2:$B$11,2,FALSE),"")</f>
        <v/>
      </c>
    </row>
    <row r="6497" spans="1:21" x14ac:dyDescent="0.3">
      <c r="A6497"/>
      <c r="B6497"/>
      <c r="C6497"/>
      <c r="D6497"/>
      <c r="E6497"/>
      <c r="F6497" s="4"/>
      <c r="G6497"/>
      <c r="H6497" t="str">
        <f t="shared" si="101"/>
        <v/>
      </c>
      <c r="O6497" s="2" t="s">
        <v>21</v>
      </c>
      <c r="P6497" t="str">
        <f>IFERROR(VLOOKUP(O6497,'Property Type'!$A$2:$B$49,2,FALSE), "")</f>
        <v xml:space="preserve"> </v>
      </c>
      <c r="U6497" t="str">
        <f>IFERROR(VLOOKUP(T6497,'Sale Unusable Reasons'!$A$2:$B$11,2,FALSE),"")</f>
        <v/>
      </c>
    </row>
    <row r="6498" spans="1:21" x14ac:dyDescent="0.3">
      <c r="A6498"/>
      <c r="B6498"/>
      <c r="C6498"/>
      <c r="D6498"/>
      <c r="E6498"/>
      <c r="F6498" s="4"/>
      <c r="G6498"/>
      <c r="H6498" t="str">
        <f t="shared" si="101"/>
        <v/>
      </c>
      <c r="O6498" s="2" t="s">
        <v>21</v>
      </c>
      <c r="P6498" t="str">
        <f>IFERROR(VLOOKUP(O6498,'Property Type'!$A$2:$B$49,2,FALSE), "")</f>
        <v xml:space="preserve"> </v>
      </c>
      <c r="U6498" t="str">
        <f>IFERROR(VLOOKUP(T6498,'Sale Unusable Reasons'!$A$2:$B$11,2,FALSE),"")</f>
        <v/>
      </c>
    </row>
    <row r="6499" spans="1:21" x14ac:dyDescent="0.3">
      <c r="A6499"/>
      <c r="B6499"/>
      <c r="C6499"/>
      <c r="D6499"/>
      <c r="E6499"/>
      <c r="F6499" s="4"/>
      <c r="G6499"/>
      <c r="H6499" t="str">
        <f t="shared" si="101"/>
        <v/>
      </c>
      <c r="O6499" s="2" t="s">
        <v>21</v>
      </c>
      <c r="P6499" t="str">
        <f>IFERROR(VLOOKUP(O6499,'Property Type'!$A$2:$B$49,2,FALSE), "")</f>
        <v xml:space="preserve"> </v>
      </c>
      <c r="U6499" t="str">
        <f>IFERROR(VLOOKUP(T6499,'Sale Unusable Reasons'!$A$2:$B$11,2,FALSE),"")</f>
        <v/>
      </c>
    </row>
    <row r="6500" spans="1:21" x14ac:dyDescent="0.3">
      <c r="A6500"/>
      <c r="B6500"/>
      <c r="C6500"/>
      <c r="D6500"/>
      <c r="E6500"/>
      <c r="F6500" s="4"/>
      <c r="G6500"/>
      <c r="H6500" t="str">
        <f t="shared" si="101"/>
        <v/>
      </c>
      <c r="O6500" s="2" t="s">
        <v>21</v>
      </c>
      <c r="P6500" t="str">
        <f>IFERROR(VLOOKUP(O6500,'Property Type'!$A$2:$B$49,2,FALSE), "")</f>
        <v xml:space="preserve"> </v>
      </c>
      <c r="U6500" t="str">
        <f>IFERROR(VLOOKUP(T6500,'Sale Unusable Reasons'!$A$2:$B$11,2,FALSE),"")</f>
        <v/>
      </c>
    </row>
    <row r="6501" spans="1:21" x14ac:dyDescent="0.3">
      <c r="A6501"/>
      <c r="B6501"/>
      <c r="C6501"/>
      <c r="D6501"/>
      <c r="E6501"/>
      <c r="F6501" s="4"/>
      <c r="G6501"/>
      <c r="H6501" t="str">
        <f t="shared" si="101"/>
        <v/>
      </c>
      <c r="O6501" s="2" t="s">
        <v>21</v>
      </c>
      <c r="P6501" t="str">
        <f>IFERROR(VLOOKUP(O6501,'Property Type'!$A$2:$B$49,2,FALSE), "")</f>
        <v xml:space="preserve"> </v>
      </c>
      <c r="U6501" t="str">
        <f>IFERROR(VLOOKUP(T6501,'Sale Unusable Reasons'!$A$2:$B$11,2,FALSE),"")</f>
        <v/>
      </c>
    </row>
    <row r="6502" spans="1:21" x14ac:dyDescent="0.3">
      <c r="A6502"/>
      <c r="B6502"/>
      <c r="C6502"/>
      <c r="D6502"/>
      <c r="E6502"/>
      <c r="F6502" s="4"/>
      <c r="G6502"/>
      <c r="H6502" t="str">
        <f t="shared" si="101"/>
        <v/>
      </c>
      <c r="O6502" s="2" t="s">
        <v>21</v>
      </c>
      <c r="P6502" t="str">
        <f>IFERROR(VLOOKUP(O6502,'Property Type'!$A$2:$B$49,2,FALSE), "")</f>
        <v xml:space="preserve"> </v>
      </c>
      <c r="U6502" t="str">
        <f>IFERROR(VLOOKUP(T6502,'Sale Unusable Reasons'!$A$2:$B$11,2,FALSE),"")</f>
        <v/>
      </c>
    </row>
    <row r="6503" spans="1:21" x14ac:dyDescent="0.3">
      <c r="A6503"/>
      <c r="B6503"/>
      <c r="C6503"/>
      <c r="D6503"/>
      <c r="E6503"/>
      <c r="F6503" s="4"/>
      <c r="G6503"/>
      <c r="H6503" t="str">
        <f t="shared" si="101"/>
        <v/>
      </c>
      <c r="O6503" s="2" t="s">
        <v>21</v>
      </c>
      <c r="P6503" t="str">
        <f>IFERROR(VLOOKUP(O6503,'Property Type'!$A$2:$B$49,2,FALSE), "")</f>
        <v xml:space="preserve"> </v>
      </c>
      <c r="U6503" t="str">
        <f>IFERROR(VLOOKUP(T6503,'Sale Unusable Reasons'!$A$2:$B$11,2,FALSE),"")</f>
        <v/>
      </c>
    </row>
    <row r="6504" spans="1:21" x14ac:dyDescent="0.3">
      <c r="A6504"/>
      <c r="B6504"/>
      <c r="C6504"/>
      <c r="D6504"/>
      <c r="E6504"/>
      <c r="F6504" s="4"/>
      <c r="G6504"/>
      <c r="H6504" t="str">
        <f t="shared" si="101"/>
        <v/>
      </c>
      <c r="O6504" s="2" t="s">
        <v>21</v>
      </c>
      <c r="P6504" t="str">
        <f>IFERROR(VLOOKUP(O6504,'Property Type'!$A$2:$B$49,2,FALSE), "")</f>
        <v xml:space="preserve"> </v>
      </c>
      <c r="U6504" t="str">
        <f>IFERROR(VLOOKUP(T6504,'Sale Unusable Reasons'!$A$2:$B$11,2,FALSE),"")</f>
        <v/>
      </c>
    </row>
    <row r="6505" spans="1:21" x14ac:dyDescent="0.3">
      <c r="A6505"/>
      <c r="B6505"/>
      <c r="C6505"/>
      <c r="D6505"/>
      <c r="E6505"/>
      <c r="F6505" s="4"/>
      <c r="G6505"/>
      <c r="H6505" t="str">
        <f t="shared" si="101"/>
        <v/>
      </c>
      <c r="O6505" s="2" t="s">
        <v>21</v>
      </c>
      <c r="P6505" t="str">
        <f>IFERROR(VLOOKUP(O6505,'Property Type'!$A$2:$B$49,2,FALSE), "")</f>
        <v xml:space="preserve"> </v>
      </c>
      <c r="U6505" t="str">
        <f>IFERROR(VLOOKUP(T6505,'Sale Unusable Reasons'!$A$2:$B$11,2,FALSE),"")</f>
        <v/>
      </c>
    </row>
    <row r="6506" spans="1:21" x14ac:dyDescent="0.3">
      <c r="A6506"/>
      <c r="B6506"/>
      <c r="C6506"/>
      <c r="D6506"/>
      <c r="E6506"/>
      <c r="F6506" s="4"/>
      <c r="G6506"/>
      <c r="H6506" t="str">
        <f t="shared" si="101"/>
        <v/>
      </c>
      <c r="O6506" s="2" t="s">
        <v>21</v>
      </c>
      <c r="P6506" t="str">
        <f>IFERROR(VLOOKUP(O6506,'Property Type'!$A$2:$B$49,2,FALSE), "")</f>
        <v xml:space="preserve"> </v>
      </c>
      <c r="U6506" t="str">
        <f>IFERROR(VLOOKUP(T6506,'Sale Unusable Reasons'!$A$2:$B$11,2,FALSE),"")</f>
        <v/>
      </c>
    </row>
    <row r="6507" spans="1:21" x14ac:dyDescent="0.3">
      <c r="A6507"/>
      <c r="B6507"/>
      <c r="C6507"/>
      <c r="D6507"/>
      <c r="E6507"/>
      <c r="F6507" s="4"/>
      <c r="G6507"/>
      <c r="H6507" t="str">
        <f t="shared" si="101"/>
        <v/>
      </c>
      <c r="O6507" s="2" t="s">
        <v>21</v>
      </c>
      <c r="P6507" t="str">
        <f>IFERROR(VLOOKUP(O6507,'Property Type'!$A$2:$B$49,2,FALSE), "")</f>
        <v xml:space="preserve"> </v>
      </c>
      <c r="U6507" t="str">
        <f>IFERROR(VLOOKUP(T6507,'Sale Unusable Reasons'!$A$2:$B$11,2,FALSE),"")</f>
        <v/>
      </c>
    </row>
    <row r="6508" spans="1:21" x14ac:dyDescent="0.3">
      <c r="A6508"/>
      <c r="B6508"/>
      <c r="C6508"/>
      <c r="D6508"/>
      <c r="E6508"/>
      <c r="F6508" s="4"/>
      <c r="G6508"/>
      <c r="H6508" t="str">
        <f t="shared" si="101"/>
        <v/>
      </c>
      <c r="O6508" s="2" t="s">
        <v>21</v>
      </c>
      <c r="P6508" t="str">
        <f>IFERROR(VLOOKUP(O6508,'Property Type'!$A$2:$B$49,2,FALSE), "")</f>
        <v xml:space="preserve"> </v>
      </c>
      <c r="U6508" t="str">
        <f>IFERROR(VLOOKUP(T6508,'Sale Unusable Reasons'!$A$2:$B$11,2,FALSE),"")</f>
        <v/>
      </c>
    </row>
    <row r="6509" spans="1:21" x14ac:dyDescent="0.3">
      <c r="A6509"/>
      <c r="B6509"/>
      <c r="C6509"/>
      <c r="D6509"/>
      <c r="E6509"/>
      <c r="F6509" s="4"/>
      <c r="G6509"/>
      <c r="H6509" t="str">
        <f t="shared" si="101"/>
        <v/>
      </c>
      <c r="O6509" s="2" t="s">
        <v>21</v>
      </c>
      <c r="P6509" t="str">
        <f>IFERROR(VLOOKUP(O6509,'Property Type'!$A$2:$B$49,2,FALSE), "")</f>
        <v xml:space="preserve"> </v>
      </c>
      <c r="U6509" t="str">
        <f>IFERROR(VLOOKUP(T6509,'Sale Unusable Reasons'!$A$2:$B$11,2,FALSE),"")</f>
        <v/>
      </c>
    </row>
    <row r="6510" spans="1:21" x14ac:dyDescent="0.3">
      <c r="A6510"/>
      <c r="B6510"/>
      <c r="C6510"/>
      <c r="D6510"/>
      <c r="E6510"/>
      <c r="F6510" s="4"/>
      <c r="G6510"/>
      <c r="H6510" t="str">
        <f t="shared" si="101"/>
        <v/>
      </c>
      <c r="O6510" s="2" t="s">
        <v>21</v>
      </c>
      <c r="P6510" t="str">
        <f>IFERROR(VLOOKUP(O6510,'Property Type'!$A$2:$B$49,2,FALSE), "")</f>
        <v xml:space="preserve"> </v>
      </c>
      <c r="U6510" t="str">
        <f>IFERROR(VLOOKUP(T6510,'Sale Unusable Reasons'!$A$2:$B$11,2,FALSE),"")</f>
        <v/>
      </c>
    </row>
    <row r="6511" spans="1:21" x14ac:dyDescent="0.3">
      <c r="A6511"/>
      <c r="B6511"/>
      <c r="C6511"/>
      <c r="D6511"/>
      <c r="E6511"/>
      <c r="F6511" s="4"/>
      <c r="G6511"/>
      <c r="H6511" t="str">
        <f t="shared" si="101"/>
        <v/>
      </c>
      <c r="O6511" s="2" t="s">
        <v>21</v>
      </c>
      <c r="P6511" t="str">
        <f>IFERROR(VLOOKUP(O6511,'Property Type'!$A$2:$B$49,2,FALSE), "")</f>
        <v xml:space="preserve"> </v>
      </c>
      <c r="U6511" t="str">
        <f>IFERROR(VLOOKUP(T6511,'Sale Unusable Reasons'!$A$2:$B$11,2,FALSE),"")</f>
        <v/>
      </c>
    </row>
    <row r="6512" spans="1:21" x14ac:dyDescent="0.3">
      <c r="A6512"/>
      <c r="B6512"/>
      <c r="C6512"/>
      <c r="D6512"/>
      <c r="E6512"/>
      <c r="F6512" s="4"/>
      <c r="G6512"/>
      <c r="H6512" t="str">
        <f t="shared" si="101"/>
        <v/>
      </c>
      <c r="O6512" s="2" t="s">
        <v>21</v>
      </c>
      <c r="P6512" t="str">
        <f>IFERROR(VLOOKUP(O6512,'Property Type'!$A$2:$B$49,2,FALSE), "")</f>
        <v xml:space="preserve"> </v>
      </c>
      <c r="U6512" t="str">
        <f>IFERROR(VLOOKUP(T6512,'Sale Unusable Reasons'!$A$2:$B$11,2,FALSE),"")</f>
        <v/>
      </c>
    </row>
    <row r="6513" spans="1:21" x14ac:dyDescent="0.3">
      <c r="A6513"/>
      <c r="B6513"/>
      <c r="C6513"/>
      <c r="D6513"/>
      <c r="E6513"/>
      <c r="F6513" s="4"/>
      <c r="G6513"/>
      <c r="H6513" t="str">
        <f t="shared" si="101"/>
        <v/>
      </c>
      <c r="O6513" s="2" t="s">
        <v>21</v>
      </c>
      <c r="P6513" t="str">
        <f>IFERROR(VLOOKUP(O6513,'Property Type'!$A$2:$B$49,2,FALSE), "")</f>
        <v xml:space="preserve"> </v>
      </c>
      <c r="U6513" t="str">
        <f>IFERROR(VLOOKUP(T6513,'Sale Unusable Reasons'!$A$2:$B$11,2,FALSE),"")</f>
        <v/>
      </c>
    </row>
    <row r="6514" spans="1:21" x14ac:dyDescent="0.3">
      <c r="A6514"/>
      <c r="B6514"/>
      <c r="C6514"/>
      <c r="D6514"/>
      <c r="E6514"/>
      <c r="F6514" s="4"/>
      <c r="G6514"/>
      <c r="H6514" t="str">
        <f t="shared" si="101"/>
        <v/>
      </c>
      <c r="O6514" s="2" t="s">
        <v>21</v>
      </c>
      <c r="P6514" t="str">
        <f>IFERROR(VLOOKUP(O6514,'Property Type'!$A$2:$B$49,2,FALSE), "")</f>
        <v xml:space="preserve"> </v>
      </c>
      <c r="U6514" t="str">
        <f>IFERROR(VLOOKUP(T6514,'Sale Unusable Reasons'!$A$2:$B$11,2,FALSE),"")</f>
        <v/>
      </c>
    </row>
    <row r="6515" spans="1:21" x14ac:dyDescent="0.3">
      <c r="A6515"/>
      <c r="B6515"/>
      <c r="C6515"/>
      <c r="D6515"/>
      <c r="E6515"/>
      <c r="F6515" s="4"/>
      <c r="G6515"/>
      <c r="H6515" t="str">
        <f t="shared" si="101"/>
        <v/>
      </c>
      <c r="O6515" s="2" t="s">
        <v>21</v>
      </c>
      <c r="P6515" t="str">
        <f>IFERROR(VLOOKUP(O6515,'Property Type'!$A$2:$B$49,2,FALSE), "")</f>
        <v xml:space="preserve"> </v>
      </c>
      <c r="U6515" t="str">
        <f>IFERROR(VLOOKUP(T6515,'Sale Unusable Reasons'!$A$2:$B$11,2,FALSE),"")</f>
        <v/>
      </c>
    </row>
    <row r="6516" spans="1:21" x14ac:dyDescent="0.3">
      <c r="A6516"/>
      <c r="B6516"/>
      <c r="C6516"/>
      <c r="D6516"/>
      <c r="E6516"/>
      <c r="F6516" s="4"/>
      <c r="G6516"/>
      <c r="H6516" t="str">
        <f t="shared" si="101"/>
        <v/>
      </c>
      <c r="O6516" s="2" t="s">
        <v>21</v>
      </c>
      <c r="P6516" t="str">
        <f>IFERROR(VLOOKUP(O6516,'Property Type'!$A$2:$B$49,2,FALSE), "")</f>
        <v xml:space="preserve"> </v>
      </c>
      <c r="U6516" t="str">
        <f>IFERROR(VLOOKUP(T6516,'Sale Unusable Reasons'!$A$2:$B$11,2,FALSE),"")</f>
        <v/>
      </c>
    </row>
    <row r="6517" spans="1:21" x14ac:dyDescent="0.3">
      <c r="A6517"/>
      <c r="B6517"/>
      <c r="C6517"/>
      <c r="D6517"/>
      <c r="E6517"/>
      <c r="F6517" s="4"/>
      <c r="G6517"/>
      <c r="H6517" t="str">
        <f t="shared" si="101"/>
        <v/>
      </c>
      <c r="O6517" s="2" t="s">
        <v>21</v>
      </c>
      <c r="P6517" t="str">
        <f>IFERROR(VLOOKUP(O6517,'Property Type'!$A$2:$B$49,2,FALSE), "")</f>
        <v xml:space="preserve"> </v>
      </c>
      <c r="U6517" t="str">
        <f>IFERROR(VLOOKUP(T6517,'Sale Unusable Reasons'!$A$2:$B$11,2,FALSE),"")</f>
        <v/>
      </c>
    </row>
    <row r="6518" spans="1:21" x14ac:dyDescent="0.3">
      <c r="A6518"/>
      <c r="B6518"/>
      <c r="C6518"/>
      <c r="D6518"/>
      <c r="E6518"/>
      <c r="F6518" s="4"/>
      <c r="G6518"/>
      <c r="H6518" t="str">
        <f t="shared" si="101"/>
        <v/>
      </c>
      <c r="O6518" s="2" t="s">
        <v>21</v>
      </c>
      <c r="P6518" t="str">
        <f>IFERROR(VLOOKUP(O6518,'Property Type'!$A$2:$B$49,2,FALSE), "")</f>
        <v xml:space="preserve"> </v>
      </c>
      <c r="U6518" t="str">
        <f>IFERROR(VLOOKUP(T6518,'Sale Unusable Reasons'!$A$2:$B$11,2,FALSE),"")</f>
        <v/>
      </c>
    </row>
    <row r="6519" spans="1:21" x14ac:dyDescent="0.3">
      <c r="A6519"/>
      <c r="B6519"/>
      <c r="C6519"/>
      <c r="D6519"/>
      <c r="E6519"/>
      <c r="F6519" s="4"/>
      <c r="G6519"/>
      <c r="H6519" t="str">
        <f t="shared" si="101"/>
        <v/>
      </c>
      <c r="O6519" s="2" t="s">
        <v>21</v>
      </c>
      <c r="P6519" t="str">
        <f>IFERROR(VLOOKUP(O6519,'Property Type'!$A$2:$B$49,2,FALSE), "")</f>
        <v xml:space="preserve"> </v>
      </c>
      <c r="U6519" t="str">
        <f>IFERROR(VLOOKUP(T6519,'Sale Unusable Reasons'!$A$2:$B$11,2,FALSE),"")</f>
        <v/>
      </c>
    </row>
    <row r="6520" spans="1:21" x14ac:dyDescent="0.3">
      <c r="A6520"/>
      <c r="B6520"/>
      <c r="C6520"/>
      <c r="D6520"/>
      <c r="E6520"/>
      <c r="F6520" s="4"/>
      <c r="G6520"/>
      <c r="H6520" t="str">
        <f t="shared" si="101"/>
        <v/>
      </c>
      <c r="O6520" s="2" t="s">
        <v>21</v>
      </c>
      <c r="P6520" t="str">
        <f>IFERROR(VLOOKUP(O6520,'Property Type'!$A$2:$B$49,2,FALSE), "")</f>
        <v xml:space="preserve"> </v>
      </c>
      <c r="U6520" t="str">
        <f>IFERROR(VLOOKUP(T6520,'Sale Unusable Reasons'!$A$2:$B$11,2,FALSE),"")</f>
        <v/>
      </c>
    </row>
    <row r="6521" spans="1:21" x14ac:dyDescent="0.3">
      <c r="A6521"/>
      <c r="B6521"/>
      <c r="C6521"/>
      <c r="D6521"/>
      <c r="E6521"/>
      <c r="F6521" s="4"/>
      <c r="G6521"/>
      <c r="H6521" t="str">
        <f t="shared" si="101"/>
        <v/>
      </c>
      <c r="O6521" s="2" t="s">
        <v>21</v>
      </c>
      <c r="P6521" t="str">
        <f>IFERROR(VLOOKUP(O6521,'Property Type'!$A$2:$B$49,2,FALSE), "")</f>
        <v xml:space="preserve"> </v>
      </c>
      <c r="U6521" t="str">
        <f>IFERROR(VLOOKUP(T6521,'Sale Unusable Reasons'!$A$2:$B$11,2,FALSE),"")</f>
        <v/>
      </c>
    </row>
    <row r="6522" spans="1:21" x14ac:dyDescent="0.3">
      <c r="A6522"/>
      <c r="B6522"/>
      <c r="C6522"/>
      <c r="D6522"/>
      <c r="E6522"/>
      <c r="F6522" s="4"/>
      <c r="G6522"/>
      <c r="H6522" t="str">
        <f t="shared" si="101"/>
        <v/>
      </c>
      <c r="O6522" s="2" t="s">
        <v>21</v>
      </c>
      <c r="P6522" t="str">
        <f>IFERROR(VLOOKUP(O6522,'Property Type'!$A$2:$B$49,2,FALSE), "")</f>
        <v xml:space="preserve"> </v>
      </c>
      <c r="U6522" t="str">
        <f>IFERROR(VLOOKUP(T6522,'Sale Unusable Reasons'!$A$2:$B$11,2,FALSE),"")</f>
        <v/>
      </c>
    </row>
    <row r="6523" spans="1:21" x14ac:dyDescent="0.3">
      <c r="A6523"/>
      <c r="B6523"/>
      <c r="C6523"/>
      <c r="D6523"/>
      <c r="E6523"/>
      <c r="F6523" s="4"/>
      <c r="G6523"/>
      <c r="H6523" t="str">
        <f t="shared" si="101"/>
        <v/>
      </c>
      <c r="O6523" s="2" t="s">
        <v>21</v>
      </c>
      <c r="P6523" t="str">
        <f>IFERROR(VLOOKUP(O6523,'Property Type'!$A$2:$B$49,2,FALSE), "")</f>
        <v xml:space="preserve"> </v>
      </c>
      <c r="U6523" t="str">
        <f>IFERROR(VLOOKUP(T6523,'Sale Unusable Reasons'!$A$2:$B$11,2,FALSE),"")</f>
        <v/>
      </c>
    </row>
    <row r="6524" spans="1:21" x14ac:dyDescent="0.3">
      <c r="A6524"/>
      <c r="B6524"/>
      <c r="C6524"/>
      <c r="D6524"/>
      <c r="E6524"/>
      <c r="F6524" s="4"/>
      <c r="G6524"/>
      <c r="H6524" t="str">
        <f t="shared" si="101"/>
        <v/>
      </c>
      <c r="O6524" s="2" t="s">
        <v>21</v>
      </c>
      <c r="P6524" t="str">
        <f>IFERROR(VLOOKUP(O6524,'Property Type'!$A$2:$B$49,2,FALSE), "")</f>
        <v xml:space="preserve"> </v>
      </c>
      <c r="U6524" t="str">
        <f>IFERROR(VLOOKUP(T6524,'Sale Unusable Reasons'!$A$2:$B$11,2,FALSE),"")</f>
        <v/>
      </c>
    </row>
    <row r="6525" spans="1:21" x14ac:dyDescent="0.3">
      <c r="A6525"/>
      <c r="B6525"/>
      <c r="C6525"/>
      <c r="D6525"/>
      <c r="E6525"/>
      <c r="F6525" s="4"/>
      <c r="G6525"/>
      <c r="H6525" t="str">
        <f t="shared" si="101"/>
        <v/>
      </c>
      <c r="O6525" s="2" t="s">
        <v>21</v>
      </c>
      <c r="P6525" t="str">
        <f>IFERROR(VLOOKUP(O6525,'Property Type'!$A$2:$B$49,2,FALSE), "")</f>
        <v xml:space="preserve"> </v>
      </c>
      <c r="U6525" t="str">
        <f>IFERROR(VLOOKUP(T6525,'Sale Unusable Reasons'!$A$2:$B$11,2,FALSE),"")</f>
        <v/>
      </c>
    </row>
    <row r="6526" spans="1:21" x14ac:dyDescent="0.3">
      <c r="A6526"/>
      <c r="B6526"/>
      <c r="C6526"/>
      <c r="D6526"/>
      <c r="E6526"/>
      <c r="F6526" s="4"/>
      <c r="G6526"/>
      <c r="H6526" t="str">
        <f t="shared" si="101"/>
        <v/>
      </c>
      <c r="O6526" s="2" t="s">
        <v>21</v>
      </c>
      <c r="P6526" t="str">
        <f>IFERROR(VLOOKUP(O6526,'Property Type'!$A$2:$B$49,2,FALSE), "")</f>
        <v xml:space="preserve"> </v>
      </c>
      <c r="U6526" t="str">
        <f>IFERROR(VLOOKUP(T6526,'Sale Unusable Reasons'!$A$2:$B$11,2,FALSE),"")</f>
        <v/>
      </c>
    </row>
    <row r="6527" spans="1:21" x14ac:dyDescent="0.3">
      <c r="A6527"/>
      <c r="B6527"/>
      <c r="C6527"/>
      <c r="D6527"/>
      <c r="E6527"/>
      <c r="F6527" s="4"/>
      <c r="G6527"/>
      <c r="H6527" t="str">
        <f t="shared" si="101"/>
        <v/>
      </c>
      <c r="O6527" s="2" t="s">
        <v>21</v>
      </c>
      <c r="P6527" t="str">
        <f>IFERROR(VLOOKUP(O6527,'Property Type'!$A$2:$B$49,2,FALSE), "")</f>
        <v xml:space="preserve"> </v>
      </c>
      <c r="U6527" t="str">
        <f>IFERROR(VLOOKUP(T6527,'Sale Unusable Reasons'!$A$2:$B$11,2,FALSE),"")</f>
        <v/>
      </c>
    </row>
    <row r="6528" spans="1:21" x14ac:dyDescent="0.3">
      <c r="A6528"/>
      <c r="B6528"/>
      <c r="C6528"/>
      <c r="D6528"/>
      <c r="E6528"/>
      <c r="F6528" s="4"/>
      <c r="G6528"/>
      <c r="H6528" t="str">
        <f t="shared" si="101"/>
        <v/>
      </c>
      <c r="O6528" s="2" t="s">
        <v>21</v>
      </c>
      <c r="P6528" t="str">
        <f>IFERROR(VLOOKUP(O6528,'Property Type'!$A$2:$B$49,2,FALSE), "")</f>
        <v xml:space="preserve"> </v>
      </c>
      <c r="U6528" t="str">
        <f>IFERROR(VLOOKUP(T6528,'Sale Unusable Reasons'!$A$2:$B$11,2,FALSE),"")</f>
        <v/>
      </c>
    </row>
    <row r="6529" spans="1:21" x14ac:dyDescent="0.3">
      <c r="A6529"/>
      <c r="B6529"/>
      <c r="C6529"/>
      <c r="D6529"/>
      <c r="E6529"/>
      <c r="F6529" s="4"/>
      <c r="G6529"/>
      <c r="H6529" t="str">
        <f t="shared" si="101"/>
        <v/>
      </c>
      <c r="O6529" s="2" t="s">
        <v>21</v>
      </c>
      <c r="P6529" t="str">
        <f>IFERROR(VLOOKUP(O6529,'Property Type'!$A$2:$B$49,2,FALSE), "")</f>
        <v xml:space="preserve"> </v>
      </c>
      <c r="U6529" t="str">
        <f>IFERROR(VLOOKUP(T6529,'Sale Unusable Reasons'!$A$2:$B$11,2,FALSE),"")</f>
        <v/>
      </c>
    </row>
    <row r="6530" spans="1:21" x14ac:dyDescent="0.3">
      <c r="A6530"/>
      <c r="B6530"/>
      <c r="C6530"/>
      <c r="D6530"/>
      <c r="E6530"/>
      <c r="F6530" s="4"/>
      <c r="G6530"/>
      <c r="H6530" t="str">
        <f t="shared" ref="H6530:H6593" si="102">IF(G6530&gt;0, ROUND((Q6530+R6530)/G6530, 2), "")</f>
        <v/>
      </c>
      <c r="O6530" s="2" t="s">
        <v>21</v>
      </c>
      <c r="P6530" t="str">
        <f>IFERROR(VLOOKUP(O6530,'Property Type'!$A$2:$B$49,2,FALSE), "")</f>
        <v xml:space="preserve"> </v>
      </c>
      <c r="U6530" t="str">
        <f>IFERROR(VLOOKUP(T6530,'Sale Unusable Reasons'!$A$2:$B$11,2,FALSE),"")</f>
        <v/>
      </c>
    </row>
    <row r="6531" spans="1:21" x14ac:dyDescent="0.3">
      <c r="A6531"/>
      <c r="B6531"/>
      <c r="C6531"/>
      <c r="D6531"/>
      <c r="E6531"/>
      <c r="F6531" s="4"/>
      <c r="G6531"/>
      <c r="H6531" t="str">
        <f t="shared" si="102"/>
        <v/>
      </c>
      <c r="O6531" s="2" t="s">
        <v>21</v>
      </c>
      <c r="P6531" t="str">
        <f>IFERROR(VLOOKUP(O6531,'Property Type'!$A$2:$B$49,2,FALSE), "")</f>
        <v xml:space="preserve"> </v>
      </c>
      <c r="U6531" t="str">
        <f>IFERROR(VLOOKUP(T6531,'Sale Unusable Reasons'!$A$2:$B$11,2,FALSE),"")</f>
        <v/>
      </c>
    </row>
    <row r="6532" spans="1:21" x14ac:dyDescent="0.3">
      <c r="A6532"/>
      <c r="B6532"/>
      <c r="C6532"/>
      <c r="D6532"/>
      <c r="E6532"/>
      <c r="F6532" s="4"/>
      <c r="G6532"/>
      <c r="H6532" t="str">
        <f t="shared" si="102"/>
        <v/>
      </c>
      <c r="O6532" s="2" t="s">
        <v>21</v>
      </c>
      <c r="P6532" t="str">
        <f>IFERROR(VLOOKUP(O6532,'Property Type'!$A$2:$B$49,2,FALSE), "")</f>
        <v xml:space="preserve"> </v>
      </c>
      <c r="U6532" t="str">
        <f>IFERROR(VLOOKUP(T6532,'Sale Unusable Reasons'!$A$2:$B$11,2,FALSE),"")</f>
        <v/>
      </c>
    </row>
    <row r="6533" spans="1:21" x14ac:dyDescent="0.3">
      <c r="A6533"/>
      <c r="B6533"/>
      <c r="C6533"/>
      <c r="D6533"/>
      <c r="E6533"/>
      <c r="F6533" s="4"/>
      <c r="G6533"/>
      <c r="H6533" t="str">
        <f t="shared" si="102"/>
        <v/>
      </c>
      <c r="O6533" s="2" t="s">
        <v>21</v>
      </c>
      <c r="P6533" t="str">
        <f>IFERROR(VLOOKUP(O6533,'Property Type'!$A$2:$B$49,2,FALSE), "")</f>
        <v xml:space="preserve"> </v>
      </c>
      <c r="U6533" t="str">
        <f>IFERROR(VLOOKUP(T6533,'Sale Unusable Reasons'!$A$2:$B$11,2,FALSE),"")</f>
        <v/>
      </c>
    </row>
    <row r="6534" spans="1:21" x14ac:dyDescent="0.3">
      <c r="A6534"/>
      <c r="B6534"/>
      <c r="C6534"/>
      <c r="D6534"/>
      <c r="E6534"/>
      <c r="F6534" s="4"/>
      <c r="G6534"/>
      <c r="H6534" t="str">
        <f t="shared" si="102"/>
        <v/>
      </c>
      <c r="O6534" s="2" t="s">
        <v>21</v>
      </c>
      <c r="P6534" t="str">
        <f>IFERROR(VLOOKUP(O6534,'Property Type'!$A$2:$B$49,2,FALSE), "")</f>
        <v xml:space="preserve"> </v>
      </c>
      <c r="U6534" t="str">
        <f>IFERROR(VLOOKUP(T6534,'Sale Unusable Reasons'!$A$2:$B$11,2,FALSE),"")</f>
        <v/>
      </c>
    </row>
    <row r="6535" spans="1:21" x14ac:dyDescent="0.3">
      <c r="A6535"/>
      <c r="B6535"/>
      <c r="C6535"/>
      <c r="D6535"/>
      <c r="E6535"/>
      <c r="F6535" s="4"/>
      <c r="G6535"/>
      <c r="H6535" t="str">
        <f t="shared" si="102"/>
        <v/>
      </c>
      <c r="O6535" s="2" t="s">
        <v>21</v>
      </c>
      <c r="P6535" t="str">
        <f>IFERROR(VLOOKUP(O6535,'Property Type'!$A$2:$B$49,2,FALSE), "")</f>
        <v xml:space="preserve"> </v>
      </c>
      <c r="U6535" t="str">
        <f>IFERROR(VLOOKUP(T6535,'Sale Unusable Reasons'!$A$2:$B$11,2,FALSE),"")</f>
        <v/>
      </c>
    </row>
    <row r="6536" spans="1:21" x14ac:dyDescent="0.3">
      <c r="A6536"/>
      <c r="B6536"/>
      <c r="C6536"/>
      <c r="D6536"/>
      <c r="E6536"/>
      <c r="F6536" s="4"/>
      <c r="G6536"/>
      <c r="H6536" t="str">
        <f t="shared" si="102"/>
        <v/>
      </c>
      <c r="O6536" s="2" t="s">
        <v>21</v>
      </c>
      <c r="P6536" t="str">
        <f>IFERROR(VLOOKUP(O6536,'Property Type'!$A$2:$B$49,2,FALSE), "")</f>
        <v xml:space="preserve"> </v>
      </c>
      <c r="U6536" t="str">
        <f>IFERROR(VLOOKUP(T6536,'Sale Unusable Reasons'!$A$2:$B$11,2,FALSE),"")</f>
        <v/>
      </c>
    </row>
    <row r="6537" spans="1:21" x14ac:dyDescent="0.3">
      <c r="A6537"/>
      <c r="B6537"/>
      <c r="C6537"/>
      <c r="D6537"/>
      <c r="E6537"/>
      <c r="F6537" s="4"/>
      <c r="G6537"/>
      <c r="H6537" t="str">
        <f t="shared" si="102"/>
        <v/>
      </c>
      <c r="O6537" s="2" t="s">
        <v>21</v>
      </c>
      <c r="P6537" t="str">
        <f>IFERROR(VLOOKUP(O6537,'Property Type'!$A$2:$B$49,2,FALSE), "")</f>
        <v xml:space="preserve"> </v>
      </c>
      <c r="U6537" t="str">
        <f>IFERROR(VLOOKUP(T6537,'Sale Unusable Reasons'!$A$2:$B$11,2,FALSE),"")</f>
        <v/>
      </c>
    </row>
    <row r="6538" spans="1:21" x14ac:dyDescent="0.3">
      <c r="A6538"/>
      <c r="B6538"/>
      <c r="C6538"/>
      <c r="D6538"/>
      <c r="E6538"/>
      <c r="F6538" s="4"/>
      <c r="G6538"/>
      <c r="H6538" t="str">
        <f t="shared" si="102"/>
        <v/>
      </c>
      <c r="O6538" s="2" t="s">
        <v>21</v>
      </c>
      <c r="P6538" t="str">
        <f>IFERROR(VLOOKUP(O6538,'Property Type'!$A$2:$B$49,2,FALSE), "")</f>
        <v xml:space="preserve"> </v>
      </c>
      <c r="U6538" t="str">
        <f>IFERROR(VLOOKUP(T6538,'Sale Unusable Reasons'!$A$2:$B$11,2,FALSE),"")</f>
        <v/>
      </c>
    </row>
    <row r="6539" spans="1:21" x14ac:dyDescent="0.3">
      <c r="A6539"/>
      <c r="B6539"/>
      <c r="C6539"/>
      <c r="D6539"/>
      <c r="E6539"/>
      <c r="F6539" s="4"/>
      <c r="G6539"/>
      <c r="H6539" t="str">
        <f t="shared" si="102"/>
        <v/>
      </c>
      <c r="O6539" s="2" t="s">
        <v>21</v>
      </c>
      <c r="P6539" t="str">
        <f>IFERROR(VLOOKUP(O6539,'Property Type'!$A$2:$B$49,2,FALSE), "")</f>
        <v xml:space="preserve"> </v>
      </c>
      <c r="U6539" t="str">
        <f>IFERROR(VLOOKUP(T6539,'Sale Unusable Reasons'!$A$2:$B$11,2,FALSE),"")</f>
        <v/>
      </c>
    </row>
    <row r="6540" spans="1:21" x14ac:dyDescent="0.3">
      <c r="A6540"/>
      <c r="B6540"/>
      <c r="C6540"/>
      <c r="D6540"/>
      <c r="E6540"/>
      <c r="F6540" s="4"/>
      <c r="G6540"/>
      <c r="H6540" t="str">
        <f t="shared" si="102"/>
        <v/>
      </c>
      <c r="O6540" s="2" t="s">
        <v>21</v>
      </c>
      <c r="P6540" t="str">
        <f>IFERROR(VLOOKUP(O6540,'Property Type'!$A$2:$B$49,2,FALSE), "")</f>
        <v xml:space="preserve"> </v>
      </c>
      <c r="U6540" t="str">
        <f>IFERROR(VLOOKUP(T6540,'Sale Unusable Reasons'!$A$2:$B$11,2,FALSE),"")</f>
        <v/>
      </c>
    </row>
    <row r="6541" spans="1:21" x14ac:dyDescent="0.3">
      <c r="A6541"/>
      <c r="B6541"/>
      <c r="C6541"/>
      <c r="D6541"/>
      <c r="E6541"/>
      <c r="F6541" s="4"/>
      <c r="G6541"/>
      <c r="H6541" t="str">
        <f t="shared" si="102"/>
        <v/>
      </c>
      <c r="O6541" s="2" t="s">
        <v>21</v>
      </c>
      <c r="P6541" t="str">
        <f>IFERROR(VLOOKUP(O6541,'Property Type'!$A$2:$B$49,2,FALSE), "")</f>
        <v xml:space="preserve"> </v>
      </c>
      <c r="U6541" t="str">
        <f>IFERROR(VLOOKUP(T6541,'Sale Unusable Reasons'!$A$2:$B$11,2,FALSE),"")</f>
        <v/>
      </c>
    </row>
    <row r="6542" spans="1:21" x14ac:dyDescent="0.3">
      <c r="A6542"/>
      <c r="B6542"/>
      <c r="C6542"/>
      <c r="D6542"/>
      <c r="E6542"/>
      <c r="F6542" s="4"/>
      <c r="G6542"/>
      <c r="H6542" t="str">
        <f t="shared" si="102"/>
        <v/>
      </c>
      <c r="O6542" s="2" t="s">
        <v>21</v>
      </c>
      <c r="P6542" t="str">
        <f>IFERROR(VLOOKUP(O6542,'Property Type'!$A$2:$B$49,2,FALSE), "")</f>
        <v xml:space="preserve"> </v>
      </c>
      <c r="U6542" t="str">
        <f>IFERROR(VLOOKUP(T6542,'Sale Unusable Reasons'!$A$2:$B$11,2,FALSE),"")</f>
        <v/>
      </c>
    </row>
    <row r="6543" spans="1:21" x14ac:dyDescent="0.3">
      <c r="A6543"/>
      <c r="B6543"/>
      <c r="C6543"/>
      <c r="D6543"/>
      <c r="E6543"/>
      <c r="F6543" s="4"/>
      <c r="G6543"/>
      <c r="H6543" t="str">
        <f t="shared" si="102"/>
        <v/>
      </c>
      <c r="O6543" s="2" t="s">
        <v>21</v>
      </c>
      <c r="P6543" t="str">
        <f>IFERROR(VLOOKUP(O6543,'Property Type'!$A$2:$B$49,2,FALSE), "")</f>
        <v xml:space="preserve"> </v>
      </c>
      <c r="U6543" t="str">
        <f>IFERROR(VLOOKUP(T6543,'Sale Unusable Reasons'!$A$2:$B$11,2,FALSE),"")</f>
        <v/>
      </c>
    </row>
    <row r="6544" spans="1:21" x14ac:dyDescent="0.3">
      <c r="A6544"/>
      <c r="B6544"/>
      <c r="C6544"/>
      <c r="D6544"/>
      <c r="E6544"/>
      <c r="F6544" s="4"/>
      <c r="G6544"/>
      <c r="H6544" t="str">
        <f t="shared" si="102"/>
        <v/>
      </c>
      <c r="O6544" s="2" t="s">
        <v>21</v>
      </c>
      <c r="P6544" t="str">
        <f>IFERROR(VLOOKUP(O6544,'Property Type'!$A$2:$B$49,2,FALSE), "")</f>
        <v xml:space="preserve"> </v>
      </c>
      <c r="U6544" t="str">
        <f>IFERROR(VLOOKUP(T6544,'Sale Unusable Reasons'!$A$2:$B$11,2,FALSE),"")</f>
        <v/>
      </c>
    </row>
    <row r="6545" spans="1:21" x14ac:dyDescent="0.3">
      <c r="A6545"/>
      <c r="B6545"/>
      <c r="C6545"/>
      <c r="D6545"/>
      <c r="E6545"/>
      <c r="F6545" s="4"/>
      <c r="G6545"/>
      <c r="H6545" t="str">
        <f t="shared" si="102"/>
        <v/>
      </c>
      <c r="O6545" s="2" t="s">
        <v>21</v>
      </c>
      <c r="P6545" t="str">
        <f>IFERROR(VLOOKUP(O6545,'Property Type'!$A$2:$B$49,2,FALSE), "")</f>
        <v xml:space="preserve"> </v>
      </c>
      <c r="U6545" t="str">
        <f>IFERROR(VLOOKUP(T6545,'Sale Unusable Reasons'!$A$2:$B$11,2,FALSE),"")</f>
        <v/>
      </c>
    </row>
    <row r="6546" spans="1:21" x14ac:dyDescent="0.3">
      <c r="A6546"/>
      <c r="B6546"/>
      <c r="C6546"/>
      <c r="D6546"/>
      <c r="E6546"/>
      <c r="F6546" s="4"/>
      <c r="G6546"/>
      <c r="H6546" t="str">
        <f t="shared" si="102"/>
        <v/>
      </c>
      <c r="O6546" s="2" t="s">
        <v>21</v>
      </c>
      <c r="P6546" t="str">
        <f>IFERROR(VLOOKUP(O6546,'Property Type'!$A$2:$B$49,2,FALSE), "")</f>
        <v xml:space="preserve"> </v>
      </c>
      <c r="U6546" t="str">
        <f>IFERROR(VLOOKUP(T6546,'Sale Unusable Reasons'!$A$2:$B$11,2,FALSE),"")</f>
        <v/>
      </c>
    </row>
    <row r="6547" spans="1:21" x14ac:dyDescent="0.3">
      <c r="A6547"/>
      <c r="B6547"/>
      <c r="C6547"/>
      <c r="D6547"/>
      <c r="E6547"/>
      <c r="F6547" s="4"/>
      <c r="G6547"/>
      <c r="H6547" t="str">
        <f t="shared" si="102"/>
        <v/>
      </c>
      <c r="O6547" s="2" t="s">
        <v>21</v>
      </c>
      <c r="P6547" t="str">
        <f>IFERROR(VLOOKUP(O6547,'Property Type'!$A$2:$B$49,2,FALSE), "")</f>
        <v xml:space="preserve"> </v>
      </c>
      <c r="U6547" t="str">
        <f>IFERROR(VLOOKUP(T6547,'Sale Unusable Reasons'!$A$2:$B$11,2,FALSE),"")</f>
        <v/>
      </c>
    </row>
    <row r="6548" spans="1:21" x14ac:dyDescent="0.3">
      <c r="A6548"/>
      <c r="B6548"/>
      <c r="C6548"/>
      <c r="D6548"/>
      <c r="E6548"/>
      <c r="F6548" s="4"/>
      <c r="G6548"/>
      <c r="H6548" t="str">
        <f t="shared" si="102"/>
        <v/>
      </c>
      <c r="O6548" s="2" t="s">
        <v>21</v>
      </c>
      <c r="P6548" t="str">
        <f>IFERROR(VLOOKUP(O6548,'Property Type'!$A$2:$B$49,2,FALSE), "")</f>
        <v xml:space="preserve"> </v>
      </c>
      <c r="U6548" t="str">
        <f>IFERROR(VLOOKUP(T6548,'Sale Unusable Reasons'!$A$2:$B$11,2,FALSE),"")</f>
        <v/>
      </c>
    </row>
    <row r="6549" spans="1:21" x14ac:dyDescent="0.3">
      <c r="A6549"/>
      <c r="B6549"/>
      <c r="C6549"/>
      <c r="D6549"/>
      <c r="E6549"/>
      <c r="F6549" s="4"/>
      <c r="G6549"/>
      <c r="H6549" t="str">
        <f t="shared" si="102"/>
        <v/>
      </c>
      <c r="O6549" s="2" t="s">
        <v>21</v>
      </c>
      <c r="P6549" t="str">
        <f>IFERROR(VLOOKUP(O6549,'Property Type'!$A$2:$B$49,2,FALSE), "")</f>
        <v xml:space="preserve"> </v>
      </c>
      <c r="U6549" t="str">
        <f>IFERROR(VLOOKUP(T6549,'Sale Unusable Reasons'!$A$2:$B$11,2,FALSE),"")</f>
        <v/>
      </c>
    </row>
    <row r="6550" spans="1:21" x14ac:dyDescent="0.3">
      <c r="A6550"/>
      <c r="B6550"/>
      <c r="C6550"/>
      <c r="D6550"/>
      <c r="E6550"/>
      <c r="F6550" s="4"/>
      <c r="G6550"/>
      <c r="H6550" t="str">
        <f t="shared" si="102"/>
        <v/>
      </c>
      <c r="O6550" s="2" t="s">
        <v>21</v>
      </c>
      <c r="P6550" t="str">
        <f>IFERROR(VLOOKUP(O6550,'Property Type'!$A$2:$B$49,2,FALSE), "")</f>
        <v xml:space="preserve"> </v>
      </c>
      <c r="U6550" t="str">
        <f>IFERROR(VLOOKUP(T6550,'Sale Unusable Reasons'!$A$2:$B$11,2,FALSE),"")</f>
        <v/>
      </c>
    </row>
    <row r="6551" spans="1:21" x14ac:dyDescent="0.3">
      <c r="A6551"/>
      <c r="B6551"/>
      <c r="C6551"/>
      <c r="D6551"/>
      <c r="E6551"/>
      <c r="F6551" s="4"/>
      <c r="G6551"/>
      <c r="H6551" t="str">
        <f t="shared" si="102"/>
        <v/>
      </c>
      <c r="O6551" s="2" t="s">
        <v>21</v>
      </c>
      <c r="P6551" t="str">
        <f>IFERROR(VLOOKUP(O6551,'Property Type'!$A$2:$B$49,2,FALSE), "")</f>
        <v xml:space="preserve"> </v>
      </c>
      <c r="U6551" t="str">
        <f>IFERROR(VLOOKUP(T6551,'Sale Unusable Reasons'!$A$2:$B$11,2,FALSE),"")</f>
        <v/>
      </c>
    </row>
    <row r="6552" spans="1:21" x14ac:dyDescent="0.3">
      <c r="A6552"/>
      <c r="B6552"/>
      <c r="C6552"/>
      <c r="D6552"/>
      <c r="E6552"/>
      <c r="F6552" s="4"/>
      <c r="G6552"/>
      <c r="H6552" t="str">
        <f t="shared" si="102"/>
        <v/>
      </c>
      <c r="O6552" s="2" t="s">
        <v>21</v>
      </c>
      <c r="P6552" t="str">
        <f>IFERROR(VLOOKUP(O6552,'Property Type'!$A$2:$B$49,2,FALSE), "")</f>
        <v xml:space="preserve"> </v>
      </c>
      <c r="U6552" t="str">
        <f>IFERROR(VLOOKUP(T6552,'Sale Unusable Reasons'!$A$2:$B$11,2,FALSE),"")</f>
        <v/>
      </c>
    </row>
    <row r="6553" spans="1:21" x14ac:dyDescent="0.3">
      <c r="A6553"/>
      <c r="B6553"/>
      <c r="C6553"/>
      <c r="D6553"/>
      <c r="E6553"/>
      <c r="F6553" s="4"/>
      <c r="G6553"/>
      <c r="H6553" t="str">
        <f t="shared" si="102"/>
        <v/>
      </c>
      <c r="O6553" s="2" t="s">
        <v>21</v>
      </c>
      <c r="P6553" t="str">
        <f>IFERROR(VLOOKUP(O6553,'Property Type'!$A$2:$B$49,2,FALSE), "")</f>
        <v xml:space="preserve"> </v>
      </c>
      <c r="U6553" t="str">
        <f>IFERROR(VLOOKUP(T6553,'Sale Unusable Reasons'!$A$2:$B$11,2,FALSE),"")</f>
        <v/>
      </c>
    </row>
    <row r="6554" spans="1:21" x14ac:dyDescent="0.3">
      <c r="A6554"/>
      <c r="B6554"/>
      <c r="C6554"/>
      <c r="D6554"/>
      <c r="E6554"/>
      <c r="F6554" s="4"/>
      <c r="G6554"/>
      <c r="H6554" t="str">
        <f t="shared" si="102"/>
        <v/>
      </c>
      <c r="O6554" s="2" t="s">
        <v>21</v>
      </c>
      <c r="P6554" t="str">
        <f>IFERROR(VLOOKUP(O6554,'Property Type'!$A$2:$B$49,2,FALSE), "")</f>
        <v xml:space="preserve"> </v>
      </c>
      <c r="U6554" t="str">
        <f>IFERROR(VLOOKUP(T6554,'Sale Unusable Reasons'!$A$2:$B$11,2,FALSE),"")</f>
        <v/>
      </c>
    </row>
    <row r="6555" spans="1:21" x14ac:dyDescent="0.3">
      <c r="A6555"/>
      <c r="B6555"/>
      <c r="C6555"/>
      <c r="D6555"/>
      <c r="E6555"/>
      <c r="F6555" s="4"/>
      <c r="G6555"/>
      <c r="H6555" t="str">
        <f t="shared" si="102"/>
        <v/>
      </c>
      <c r="O6555" s="2" t="s">
        <v>21</v>
      </c>
      <c r="P6555" t="str">
        <f>IFERROR(VLOOKUP(O6555,'Property Type'!$A$2:$B$49,2,FALSE), "")</f>
        <v xml:space="preserve"> </v>
      </c>
      <c r="U6555" t="str">
        <f>IFERROR(VLOOKUP(T6555,'Sale Unusable Reasons'!$A$2:$B$11,2,FALSE),"")</f>
        <v/>
      </c>
    </row>
    <row r="6556" spans="1:21" x14ac:dyDescent="0.3">
      <c r="A6556"/>
      <c r="B6556"/>
      <c r="C6556"/>
      <c r="D6556"/>
      <c r="E6556"/>
      <c r="F6556" s="4"/>
      <c r="G6556"/>
      <c r="H6556" t="str">
        <f t="shared" si="102"/>
        <v/>
      </c>
      <c r="O6556" s="2" t="s">
        <v>21</v>
      </c>
      <c r="P6556" t="str">
        <f>IFERROR(VLOOKUP(O6556,'Property Type'!$A$2:$B$49,2,FALSE), "")</f>
        <v xml:space="preserve"> </v>
      </c>
      <c r="U6556" t="str">
        <f>IFERROR(VLOOKUP(T6556,'Sale Unusable Reasons'!$A$2:$B$11,2,FALSE),"")</f>
        <v/>
      </c>
    </row>
    <row r="6557" spans="1:21" x14ac:dyDescent="0.3">
      <c r="A6557"/>
      <c r="B6557"/>
      <c r="C6557"/>
      <c r="D6557"/>
      <c r="E6557"/>
      <c r="F6557" s="4"/>
      <c r="G6557"/>
      <c r="H6557" t="str">
        <f t="shared" si="102"/>
        <v/>
      </c>
      <c r="O6557" s="2" t="s">
        <v>21</v>
      </c>
      <c r="P6557" t="str">
        <f>IFERROR(VLOOKUP(O6557,'Property Type'!$A$2:$B$49,2,FALSE), "")</f>
        <v xml:space="preserve"> </v>
      </c>
      <c r="U6557" t="str">
        <f>IFERROR(VLOOKUP(T6557,'Sale Unusable Reasons'!$A$2:$B$11,2,FALSE),"")</f>
        <v/>
      </c>
    </row>
    <row r="6558" spans="1:21" x14ac:dyDescent="0.3">
      <c r="A6558"/>
      <c r="B6558"/>
      <c r="C6558"/>
      <c r="D6558"/>
      <c r="E6558"/>
      <c r="F6558" s="4"/>
      <c r="G6558"/>
      <c r="H6558" t="str">
        <f t="shared" si="102"/>
        <v/>
      </c>
      <c r="O6558" s="2" t="s">
        <v>21</v>
      </c>
      <c r="P6558" t="str">
        <f>IFERROR(VLOOKUP(O6558,'Property Type'!$A$2:$B$49,2,FALSE), "")</f>
        <v xml:space="preserve"> </v>
      </c>
      <c r="U6558" t="str">
        <f>IFERROR(VLOOKUP(T6558,'Sale Unusable Reasons'!$A$2:$B$11,2,FALSE),"")</f>
        <v/>
      </c>
    </row>
    <row r="6559" spans="1:21" x14ac:dyDescent="0.3">
      <c r="A6559"/>
      <c r="B6559"/>
      <c r="C6559"/>
      <c r="D6559"/>
      <c r="E6559"/>
      <c r="F6559" s="4"/>
      <c r="G6559"/>
      <c r="H6559" t="str">
        <f t="shared" si="102"/>
        <v/>
      </c>
      <c r="O6559" s="2" t="s">
        <v>21</v>
      </c>
      <c r="P6559" t="str">
        <f>IFERROR(VLOOKUP(O6559,'Property Type'!$A$2:$B$49,2,FALSE), "")</f>
        <v xml:space="preserve"> </v>
      </c>
      <c r="U6559" t="str">
        <f>IFERROR(VLOOKUP(T6559,'Sale Unusable Reasons'!$A$2:$B$11,2,FALSE),"")</f>
        <v/>
      </c>
    </row>
    <row r="6560" spans="1:21" x14ac:dyDescent="0.3">
      <c r="A6560"/>
      <c r="B6560"/>
      <c r="C6560"/>
      <c r="D6560"/>
      <c r="E6560"/>
      <c r="F6560" s="4"/>
      <c r="G6560"/>
      <c r="H6560" t="str">
        <f t="shared" si="102"/>
        <v/>
      </c>
      <c r="O6560" s="2" t="s">
        <v>21</v>
      </c>
      <c r="P6560" t="str">
        <f>IFERROR(VLOOKUP(O6560,'Property Type'!$A$2:$B$49,2,FALSE), "")</f>
        <v xml:space="preserve"> </v>
      </c>
      <c r="U6560" t="str">
        <f>IFERROR(VLOOKUP(T6560,'Sale Unusable Reasons'!$A$2:$B$11,2,FALSE),"")</f>
        <v/>
      </c>
    </row>
    <row r="6561" spans="1:21" x14ac:dyDescent="0.3">
      <c r="A6561"/>
      <c r="B6561"/>
      <c r="C6561"/>
      <c r="D6561"/>
      <c r="E6561"/>
      <c r="F6561" s="4"/>
      <c r="G6561"/>
      <c r="H6561" t="str">
        <f t="shared" si="102"/>
        <v/>
      </c>
      <c r="O6561" s="2" t="s">
        <v>21</v>
      </c>
      <c r="P6561" t="str">
        <f>IFERROR(VLOOKUP(O6561,'Property Type'!$A$2:$B$49,2,FALSE), "")</f>
        <v xml:space="preserve"> </v>
      </c>
      <c r="U6561" t="str">
        <f>IFERROR(VLOOKUP(T6561,'Sale Unusable Reasons'!$A$2:$B$11,2,FALSE),"")</f>
        <v/>
      </c>
    </row>
    <row r="6562" spans="1:21" x14ac:dyDescent="0.3">
      <c r="A6562"/>
      <c r="B6562"/>
      <c r="C6562"/>
      <c r="D6562"/>
      <c r="E6562"/>
      <c r="F6562" s="4"/>
      <c r="G6562"/>
      <c r="H6562" t="str">
        <f t="shared" si="102"/>
        <v/>
      </c>
      <c r="O6562" s="2" t="s">
        <v>21</v>
      </c>
      <c r="P6562" t="str">
        <f>IFERROR(VLOOKUP(O6562,'Property Type'!$A$2:$B$49,2,FALSE), "")</f>
        <v xml:space="preserve"> </v>
      </c>
      <c r="U6562" t="str">
        <f>IFERROR(VLOOKUP(T6562,'Sale Unusable Reasons'!$A$2:$B$11,2,FALSE),"")</f>
        <v/>
      </c>
    </row>
    <row r="6563" spans="1:21" x14ac:dyDescent="0.3">
      <c r="A6563"/>
      <c r="B6563"/>
      <c r="C6563"/>
      <c r="D6563"/>
      <c r="E6563"/>
      <c r="F6563" s="4"/>
      <c r="G6563"/>
      <c r="H6563" t="str">
        <f t="shared" si="102"/>
        <v/>
      </c>
      <c r="O6563" s="2" t="s">
        <v>21</v>
      </c>
      <c r="P6563" t="str">
        <f>IFERROR(VLOOKUP(O6563,'Property Type'!$A$2:$B$49,2,FALSE), "")</f>
        <v xml:space="preserve"> </v>
      </c>
      <c r="U6563" t="str">
        <f>IFERROR(VLOOKUP(T6563,'Sale Unusable Reasons'!$A$2:$B$11,2,FALSE),"")</f>
        <v/>
      </c>
    </row>
    <row r="6564" spans="1:21" x14ac:dyDescent="0.3">
      <c r="A6564"/>
      <c r="B6564"/>
      <c r="C6564"/>
      <c r="D6564"/>
      <c r="E6564"/>
      <c r="F6564" s="4"/>
      <c r="G6564"/>
      <c r="H6564" t="str">
        <f t="shared" si="102"/>
        <v/>
      </c>
      <c r="O6564" s="2" t="s">
        <v>21</v>
      </c>
      <c r="P6564" t="str">
        <f>IFERROR(VLOOKUP(O6564,'Property Type'!$A$2:$B$49,2,FALSE), "")</f>
        <v xml:space="preserve"> </v>
      </c>
      <c r="U6564" t="str">
        <f>IFERROR(VLOOKUP(T6564,'Sale Unusable Reasons'!$A$2:$B$11,2,FALSE),"")</f>
        <v/>
      </c>
    </row>
    <row r="6565" spans="1:21" x14ac:dyDescent="0.3">
      <c r="A6565"/>
      <c r="B6565"/>
      <c r="C6565"/>
      <c r="D6565"/>
      <c r="E6565"/>
      <c r="F6565" s="4"/>
      <c r="G6565"/>
      <c r="H6565" t="str">
        <f t="shared" si="102"/>
        <v/>
      </c>
      <c r="O6565" s="2" t="s">
        <v>21</v>
      </c>
      <c r="P6565" t="str">
        <f>IFERROR(VLOOKUP(O6565,'Property Type'!$A$2:$B$49,2,FALSE), "")</f>
        <v xml:space="preserve"> </v>
      </c>
      <c r="U6565" t="str">
        <f>IFERROR(VLOOKUP(T6565,'Sale Unusable Reasons'!$A$2:$B$11,2,FALSE),"")</f>
        <v/>
      </c>
    </row>
    <row r="6566" spans="1:21" x14ac:dyDescent="0.3">
      <c r="A6566"/>
      <c r="B6566"/>
      <c r="C6566"/>
      <c r="D6566"/>
      <c r="E6566"/>
      <c r="F6566" s="4"/>
      <c r="G6566"/>
      <c r="H6566" t="str">
        <f t="shared" si="102"/>
        <v/>
      </c>
      <c r="O6566" s="2" t="s">
        <v>21</v>
      </c>
      <c r="P6566" t="str">
        <f>IFERROR(VLOOKUP(O6566,'Property Type'!$A$2:$B$49,2,FALSE), "")</f>
        <v xml:space="preserve"> </v>
      </c>
      <c r="U6566" t="str">
        <f>IFERROR(VLOOKUP(T6566,'Sale Unusable Reasons'!$A$2:$B$11,2,FALSE),"")</f>
        <v/>
      </c>
    </row>
    <row r="6567" spans="1:21" x14ac:dyDescent="0.3">
      <c r="A6567"/>
      <c r="B6567"/>
      <c r="C6567"/>
      <c r="D6567"/>
      <c r="E6567"/>
      <c r="F6567" s="4"/>
      <c r="G6567"/>
      <c r="H6567" t="str">
        <f t="shared" si="102"/>
        <v/>
      </c>
      <c r="O6567" s="2" t="s">
        <v>21</v>
      </c>
      <c r="P6567" t="str">
        <f>IFERROR(VLOOKUP(O6567,'Property Type'!$A$2:$B$49,2,FALSE), "")</f>
        <v xml:space="preserve"> </v>
      </c>
      <c r="U6567" t="str">
        <f>IFERROR(VLOOKUP(T6567,'Sale Unusable Reasons'!$A$2:$B$11,2,FALSE),"")</f>
        <v/>
      </c>
    </row>
    <row r="6568" spans="1:21" x14ac:dyDescent="0.3">
      <c r="A6568"/>
      <c r="B6568"/>
      <c r="C6568"/>
      <c r="D6568"/>
      <c r="E6568"/>
      <c r="F6568" s="4"/>
      <c r="G6568"/>
      <c r="H6568" t="str">
        <f t="shared" si="102"/>
        <v/>
      </c>
      <c r="O6568" s="2" t="s">
        <v>21</v>
      </c>
      <c r="P6568" t="str">
        <f>IFERROR(VLOOKUP(O6568,'Property Type'!$A$2:$B$49,2,FALSE), "")</f>
        <v xml:space="preserve"> </v>
      </c>
      <c r="U6568" t="str">
        <f>IFERROR(VLOOKUP(T6568,'Sale Unusable Reasons'!$A$2:$B$11,2,FALSE),"")</f>
        <v/>
      </c>
    </row>
    <row r="6569" spans="1:21" x14ac:dyDescent="0.3">
      <c r="A6569"/>
      <c r="B6569"/>
      <c r="C6569"/>
      <c r="D6569"/>
      <c r="E6569"/>
      <c r="F6569" s="4"/>
      <c r="G6569"/>
      <c r="H6569" t="str">
        <f t="shared" si="102"/>
        <v/>
      </c>
      <c r="O6569" s="2" t="s">
        <v>21</v>
      </c>
      <c r="P6569" t="str">
        <f>IFERROR(VLOOKUP(O6569,'Property Type'!$A$2:$B$49,2,FALSE), "")</f>
        <v xml:space="preserve"> </v>
      </c>
      <c r="U6569" t="str">
        <f>IFERROR(VLOOKUP(T6569,'Sale Unusable Reasons'!$A$2:$B$11,2,FALSE),"")</f>
        <v/>
      </c>
    </row>
    <row r="6570" spans="1:21" x14ac:dyDescent="0.3">
      <c r="A6570"/>
      <c r="B6570"/>
      <c r="C6570"/>
      <c r="D6570"/>
      <c r="E6570"/>
      <c r="F6570" s="4"/>
      <c r="G6570"/>
      <c r="H6570" t="str">
        <f t="shared" si="102"/>
        <v/>
      </c>
      <c r="O6570" s="2" t="s">
        <v>21</v>
      </c>
      <c r="P6570" t="str">
        <f>IFERROR(VLOOKUP(O6570,'Property Type'!$A$2:$B$49,2,FALSE), "")</f>
        <v xml:space="preserve"> </v>
      </c>
      <c r="U6570" t="str">
        <f>IFERROR(VLOOKUP(T6570,'Sale Unusable Reasons'!$A$2:$B$11,2,FALSE),"")</f>
        <v/>
      </c>
    </row>
    <row r="6571" spans="1:21" x14ac:dyDescent="0.3">
      <c r="A6571"/>
      <c r="B6571"/>
      <c r="C6571"/>
      <c r="D6571"/>
      <c r="E6571"/>
      <c r="F6571" s="4"/>
      <c r="G6571"/>
      <c r="H6571" t="str">
        <f t="shared" si="102"/>
        <v/>
      </c>
      <c r="O6571" s="2" t="s">
        <v>21</v>
      </c>
      <c r="P6571" t="str">
        <f>IFERROR(VLOOKUP(O6571,'Property Type'!$A$2:$B$49,2,FALSE), "")</f>
        <v xml:space="preserve"> </v>
      </c>
      <c r="U6571" t="str">
        <f>IFERROR(VLOOKUP(T6571,'Sale Unusable Reasons'!$A$2:$B$11,2,FALSE),"")</f>
        <v/>
      </c>
    </row>
    <row r="6572" spans="1:21" x14ac:dyDescent="0.3">
      <c r="A6572"/>
      <c r="B6572"/>
      <c r="C6572"/>
      <c r="D6572"/>
      <c r="E6572"/>
      <c r="F6572" s="4"/>
      <c r="G6572"/>
      <c r="H6572" t="str">
        <f t="shared" si="102"/>
        <v/>
      </c>
      <c r="O6572" s="2" t="s">
        <v>21</v>
      </c>
      <c r="P6572" t="str">
        <f>IFERROR(VLOOKUP(O6572,'Property Type'!$A$2:$B$49,2,FALSE), "")</f>
        <v xml:space="preserve"> </v>
      </c>
      <c r="U6572" t="str">
        <f>IFERROR(VLOOKUP(T6572,'Sale Unusable Reasons'!$A$2:$B$11,2,FALSE),"")</f>
        <v/>
      </c>
    </row>
    <row r="6573" spans="1:21" x14ac:dyDescent="0.3">
      <c r="A6573"/>
      <c r="B6573"/>
      <c r="C6573"/>
      <c r="D6573"/>
      <c r="E6573"/>
      <c r="F6573" s="4"/>
      <c r="G6573"/>
      <c r="H6573" t="str">
        <f t="shared" si="102"/>
        <v/>
      </c>
      <c r="O6573" s="2" t="s">
        <v>21</v>
      </c>
      <c r="P6573" t="str">
        <f>IFERROR(VLOOKUP(O6573,'Property Type'!$A$2:$B$49,2,FALSE), "")</f>
        <v xml:space="preserve"> </v>
      </c>
      <c r="U6573" t="str">
        <f>IFERROR(VLOOKUP(T6573,'Sale Unusable Reasons'!$A$2:$B$11,2,FALSE),"")</f>
        <v/>
      </c>
    </row>
    <row r="6574" spans="1:21" x14ac:dyDescent="0.3">
      <c r="A6574"/>
      <c r="B6574"/>
      <c r="C6574"/>
      <c r="D6574"/>
      <c r="E6574"/>
      <c r="F6574" s="4"/>
      <c r="G6574"/>
      <c r="H6574" t="str">
        <f t="shared" si="102"/>
        <v/>
      </c>
      <c r="O6574" s="2" t="s">
        <v>21</v>
      </c>
      <c r="P6574" t="str">
        <f>IFERROR(VLOOKUP(O6574,'Property Type'!$A$2:$B$49,2,FALSE), "")</f>
        <v xml:space="preserve"> </v>
      </c>
      <c r="U6574" t="str">
        <f>IFERROR(VLOOKUP(T6574,'Sale Unusable Reasons'!$A$2:$B$11,2,FALSE),"")</f>
        <v/>
      </c>
    </row>
    <row r="6575" spans="1:21" x14ac:dyDescent="0.3">
      <c r="A6575"/>
      <c r="B6575"/>
      <c r="C6575"/>
      <c r="D6575"/>
      <c r="E6575"/>
      <c r="F6575" s="4"/>
      <c r="G6575"/>
      <c r="H6575" t="str">
        <f t="shared" si="102"/>
        <v/>
      </c>
      <c r="O6575" s="2" t="s">
        <v>21</v>
      </c>
      <c r="P6575" t="str">
        <f>IFERROR(VLOOKUP(O6575,'Property Type'!$A$2:$B$49,2,FALSE), "")</f>
        <v xml:space="preserve"> </v>
      </c>
      <c r="U6575" t="str">
        <f>IFERROR(VLOOKUP(T6575,'Sale Unusable Reasons'!$A$2:$B$11,2,FALSE),"")</f>
        <v/>
      </c>
    </row>
    <row r="6576" spans="1:21" x14ac:dyDescent="0.3">
      <c r="A6576"/>
      <c r="B6576"/>
      <c r="C6576"/>
      <c r="D6576"/>
      <c r="E6576"/>
      <c r="F6576" s="4"/>
      <c r="G6576"/>
      <c r="H6576" t="str">
        <f t="shared" si="102"/>
        <v/>
      </c>
      <c r="O6576" s="2" t="s">
        <v>21</v>
      </c>
      <c r="P6576" t="str">
        <f>IFERROR(VLOOKUP(O6576,'Property Type'!$A$2:$B$49,2,FALSE), "")</f>
        <v xml:space="preserve"> </v>
      </c>
      <c r="U6576" t="str">
        <f>IFERROR(VLOOKUP(T6576,'Sale Unusable Reasons'!$A$2:$B$11,2,FALSE),"")</f>
        <v/>
      </c>
    </row>
    <row r="6577" spans="1:21" x14ac:dyDescent="0.3">
      <c r="A6577"/>
      <c r="B6577"/>
      <c r="C6577"/>
      <c r="D6577"/>
      <c r="E6577"/>
      <c r="F6577" s="4"/>
      <c r="G6577"/>
      <c r="H6577" t="str">
        <f t="shared" si="102"/>
        <v/>
      </c>
      <c r="O6577" s="2" t="s">
        <v>21</v>
      </c>
      <c r="P6577" t="str">
        <f>IFERROR(VLOOKUP(O6577,'Property Type'!$A$2:$B$49,2,FALSE), "")</f>
        <v xml:space="preserve"> </v>
      </c>
      <c r="U6577" t="str">
        <f>IFERROR(VLOOKUP(T6577,'Sale Unusable Reasons'!$A$2:$B$11,2,FALSE),"")</f>
        <v/>
      </c>
    </row>
    <row r="6578" spans="1:21" x14ac:dyDescent="0.3">
      <c r="A6578"/>
      <c r="B6578"/>
      <c r="C6578"/>
      <c r="D6578"/>
      <c r="E6578"/>
      <c r="F6578" s="4"/>
      <c r="G6578"/>
      <c r="H6578" t="str">
        <f t="shared" si="102"/>
        <v/>
      </c>
      <c r="O6578" s="2" t="s">
        <v>21</v>
      </c>
      <c r="P6578" t="str">
        <f>IFERROR(VLOOKUP(O6578,'Property Type'!$A$2:$B$49,2,FALSE), "")</f>
        <v xml:space="preserve"> </v>
      </c>
      <c r="U6578" t="str">
        <f>IFERROR(VLOOKUP(T6578,'Sale Unusable Reasons'!$A$2:$B$11,2,FALSE),"")</f>
        <v/>
      </c>
    </row>
    <row r="6579" spans="1:21" x14ac:dyDescent="0.3">
      <c r="A6579"/>
      <c r="B6579"/>
      <c r="C6579"/>
      <c r="D6579"/>
      <c r="E6579"/>
      <c r="F6579" s="4"/>
      <c r="G6579"/>
      <c r="H6579" t="str">
        <f t="shared" si="102"/>
        <v/>
      </c>
      <c r="O6579" s="2" t="s">
        <v>21</v>
      </c>
      <c r="P6579" t="str">
        <f>IFERROR(VLOOKUP(O6579,'Property Type'!$A$2:$B$49,2,FALSE), "")</f>
        <v xml:space="preserve"> </v>
      </c>
      <c r="U6579" t="str">
        <f>IFERROR(VLOOKUP(T6579,'Sale Unusable Reasons'!$A$2:$B$11,2,FALSE),"")</f>
        <v/>
      </c>
    </row>
    <row r="6580" spans="1:21" x14ac:dyDescent="0.3">
      <c r="A6580"/>
      <c r="B6580"/>
      <c r="C6580"/>
      <c r="D6580"/>
      <c r="E6580"/>
      <c r="F6580" s="4"/>
      <c r="G6580"/>
      <c r="H6580" t="str">
        <f t="shared" si="102"/>
        <v/>
      </c>
      <c r="O6580" s="2" t="s">
        <v>21</v>
      </c>
      <c r="P6580" t="str">
        <f>IFERROR(VLOOKUP(O6580,'Property Type'!$A$2:$B$49,2,FALSE), "")</f>
        <v xml:space="preserve"> </v>
      </c>
      <c r="U6580" t="str">
        <f>IFERROR(VLOOKUP(T6580,'Sale Unusable Reasons'!$A$2:$B$11,2,FALSE),"")</f>
        <v/>
      </c>
    </row>
    <row r="6581" spans="1:21" x14ac:dyDescent="0.3">
      <c r="A6581"/>
      <c r="B6581"/>
      <c r="C6581"/>
      <c r="D6581"/>
      <c r="E6581"/>
      <c r="F6581" s="4"/>
      <c r="G6581"/>
      <c r="H6581" t="str">
        <f t="shared" si="102"/>
        <v/>
      </c>
      <c r="O6581" s="2" t="s">
        <v>21</v>
      </c>
      <c r="P6581" t="str">
        <f>IFERROR(VLOOKUP(O6581,'Property Type'!$A$2:$B$49,2,FALSE), "")</f>
        <v xml:space="preserve"> </v>
      </c>
      <c r="U6581" t="str">
        <f>IFERROR(VLOOKUP(T6581,'Sale Unusable Reasons'!$A$2:$B$11,2,FALSE),"")</f>
        <v/>
      </c>
    </row>
    <row r="6582" spans="1:21" x14ac:dyDescent="0.3">
      <c r="A6582"/>
      <c r="B6582"/>
      <c r="C6582"/>
      <c r="D6582"/>
      <c r="E6582"/>
      <c r="F6582" s="4"/>
      <c r="G6582"/>
      <c r="H6582" t="str">
        <f t="shared" si="102"/>
        <v/>
      </c>
      <c r="O6582" s="2" t="s">
        <v>21</v>
      </c>
      <c r="P6582" t="str">
        <f>IFERROR(VLOOKUP(O6582,'Property Type'!$A$2:$B$49,2,FALSE), "")</f>
        <v xml:space="preserve"> </v>
      </c>
      <c r="U6582" t="str">
        <f>IFERROR(VLOOKUP(T6582,'Sale Unusable Reasons'!$A$2:$B$11,2,FALSE),"")</f>
        <v/>
      </c>
    </row>
    <row r="6583" spans="1:21" x14ac:dyDescent="0.3">
      <c r="A6583"/>
      <c r="B6583"/>
      <c r="C6583"/>
      <c r="D6583"/>
      <c r="E6583"/>
      <c r="F6583" s="4"/>
      <c r="G6583"/>
      <c r="H6583" t="str">
        <f t="shared" si="102"/>
        <v/>
      </c>
      <c r="O6583" s="2" t="s">
        <v>21</v>
      </c>
      <c r="P6583" t="str">
        <f>IFERROR(VLOOKUP(O6583,'Property Type'!$A$2:$B$49,2,FALSE), "")</f>
        <v xml:space="preserve"> </v>
      </c>
      <c r="U6583" t="str">
        <f>IFERROR(VLOOKUP(T6583,'Sale Unusable Reasons'!$A$2:$B$11,2,FALSE),"")</f>
        <v/>
      </c>
    </row>
    <row r="6584" spans="1:21" x14ac:dyDescent="0.3">
      <c r="A6584"/>
      <c r="B6584"/>
      <c r="C6584"/>
      <c r="D6584"/>
      <c r="E6584"/>
      <c r="F6584" s="4"/>
      <c r="G6584"/>
      <c r="H6584" t="str">
        <f t="shared" si="102"/>
        <v/>
      </c>
      <c r="O6584" s="2" t="s">
        <v>21</v>
      </c>
      <c r="P6584" t="str">
        <f>IFERROR(VLOOKUP(O6584,'Property Type'!$A$2:$B$49,2,FALSE), "")</f>
        <v xml:space="preserve"> </v>
      </c>
      <c r="U6584" t="str">
        <f>IFERROR(VLOOKUP(T6584,'Sale Unusable Reasons'!$A$2:$B$11,2,FALSE),"")</f>
        <v/>
      </c>
    </row>
    <row r="6585" spans="1:21" x14ac:dyDescent="0.3">
      <c r="A6585"/>
      <c r="B6585"/>
      <c r="C6585"/>
      <c r="D6585"/>
      <c r="E6585"/>
      <c r="F6585" s="4"/>
      <c r="G6585"/>
      <c r="H6585" t="str">
        <f t="shared" si="102"/>
        <v/>
      </c>
      <c r="O6585" s="2" t="s">
        <v>21</v>
      </c>
      <c r="P6585" t="str">
        <f>IFERROR(VLOOKUP(O6585,'Property Type'!$A$2:$B$49,2,FALSE), "")</f>
        <v xml:space="preserve"> </v>
      </c>
      <c r="U6585" t="str">
        <f>IFERROR(VLOOKUP(T6585,'Sale Unusable Reasons'!$A$2:$B$11,2,FALSE),"")</f>
        <v/>
      </c>
    </row>
    <row r="6586" spans="1:21" x14ac:dyDescent="0.3">
      <c r="A6586"/>
      <c r="B6586"/>
      <c r="C6586"/>
      <c r="D6586"/>
      <c r="E6586"/>
      <c r="F6586" s="4"/>
      <c r="G6586"/>
      <c r="H6586" t="str">
        <f t="shared" si="102"/>
        <v/>
      </c>
      <c r="O6586" s="2" t="s">
        <v>21</v>
      </c>
      <c r="P6586" t="str">
        <f>IFERROR(VLOOKUP(O6586,'Property Type'!$A$2:$B$49,2,FALSE), "")</f>
        <v xml:space="preserve"> </v>
      </c>
      <c r="U6586" t="str">
        <f>IFERROR(VLOOKUP(T6586,'Sale Unusable Reasons'!$A$2:$B$11,2,FALSE),"")</f>
        <v/>
      </c>
    </row>
    <row r="6587" spans="1:21" x14ac:dyDescent="0.3">
      <c r="A6587"/>
      <c r="B6587"/>
      <c r="C6587"/>
      <c r="D6587"/>
      <c r="E6587"/>
      <c r="F6587" s="4"/>
      <c r="G6587"/>
      <c r="H6587" t="str">
        <f t="shared" si="102"/>
        <v/>
      </c>
      <c r="O6587" s="2" t="s">
        <v>21</v>
      </c>
      <c r="P6587" t="str">
        <f>IFERROR(VLOOKUP(O6587,'Property Type'!$A$2:$B$49,2,FALSE), "")</f>
        <v xml:space="preserve"> </v>
      </c>
      <c r="U6587" t="str">
        <f>IFERROR(VLOOKUP(T6587,'Sale Unusable Reasons'!$A$2:$B$11,2,FALSE),"")</f>
        <v/>
      </c>
    </row>
    <row r="6588" spans="1:21" x14ac:dyDescent="0.3">
      <c r="A6588"/>
      <c r="B6588"/>
      <c r="C6588"/>
      <c r="D6588"/>
      <c r="E6588"/>
      <c r="F6588" s="4"/>
      <c r="G6588"/>
      <c r="H6588" t="str">
        <f t="shared" si="102"/>
        <v/>
      </c>
      <c r="O6588" s="2" t="s">
        <v>21</v>
      </c>
      <c r="P6588" t="str">
        <f>IFERROR(VLOOKUP(O6588,'Property Type'!$A$2:$B$49,2,FALSE), "")</f>
        <v xml:space="preserve"> </v>
      </c>
      <c r="U6588" t="str">
        <f>IFERROR(VLOOKUP(T6588,'Sale Unusable Reasons'!$A$2:$B$11,2,FALSE),"")</f>
        <v/>
      </c>
    </row>
    <row r="6589" spans="1:21" x14ac:dyDescent="0.3">
      <c r="A6589"/>
      <c r="B6589"/>
      <c r="C6589"/>
      <c r="D6589"/>
      <c r="E6589"/>
      <c r="F6589" s="4"/>
      <c r="G6589"/>
      <c r="H6589" t="str">
        <f t="shared" si="102"/>
        <v/>
      </c>
      <c r="O6589" s="2" t="s">
        <v>21</v>
      </c>
      <c r="P6589" t="str">
        <f>IFERROR(VLOOKUP(O6589,'Property Type'!$A$2:$B$49,2,FALSE), "")</f>
        <v xml:space="preserve"> </v>
      </c>
      <c r="U6589" t="str">
        <f>IFERROR(VLOOKUP(T6589,'Sale Unusable Reasons'!$A$2:$B$11,2,FALSE),"")</f>
        <v/>
      </c>
    </row>
    <row r="6590" spans="1:21" x14ac:dyDescent="0.3">
      <c r="A6590"/>
      <c r="B6590"/>
      <c r="C6590"/>
      <c r="D6590"/>
      <c r="E6590"/>
      <c r="F6590" s="4"/>
      <c r="G6590"/>
      <c r="H6590" t="str">
        <f t="shared" si="102"/>
        <v/>
      </c>
      <c r="O6590" s="2" t="s">
        <v>21</v>
      </c>
      <c r="P6590" t="str">
        <f>IFERROR(VLOOKUP(O6590,'Property Type'!$A$2:$B$49,2,FALSE), "")</f>
        <v xml:space="preserve"> </v>
      </c>
      <c r="U6590" t="str">
        <f>IFERROR(VLOOKUP(T6590,'Sale Unusable Reasons'!$A$2:$B$11,2,FALSE),"")</f>
        <v/>
      </c>
    </row>
    <row r="6591" spans="1:21" x14ac:dyDescent="0.3">
      <c r="A6591"/>
      <c r="B6591"/>
      <c r="C6591"/>
      <c r="D6591"/>
      <c r="E6591"/>
      <c r="F6591" s="4"/>
      <c r="G6591"/>
      <c r="H6591" t="str">
        <f t="shared" si="102"/>
        <v/>
      </c>
      <c r="O6591" s="2" t="s">
        <v>21</v>
      </c>
      <c r="P6591" t="str">
        <f>IFERROR(VLOOKUP(O6591,'Property Type'!$A$2:$B$49,2,FALSE), "")</f>
        <v xml:space="preserve"> </v>
      </c>
      <c r="U6591" t="str">
        <f>IFERROR(VLOOKUP(T6591,'Sale Unusable Reasons'!$A$2:$B$11,2,FALSE),"")</f>
        <v/>
      </c>
    </row>
    <row r="6592" spans="1:21" x14ac:dyDescent="0.3">
      <c r="A6592"/>
      <c r="B6592"/>
      <c r="C6592"/>
      <c r="D6592"/>
      <c r="E6592"/>
      <c r="F6592" s="4"/>
      <c r="G6592"/>
      <c r="H6592" t="str">
        <f t="shared" si="102"/>
        <v/>
      </c>
      <c r="O6592" s="2" t="s">
        <v>21</v>
      </c>
      <c r="P6592" t="str">
        <f>IFERROR(VLOOKUP(O6592,'Property Type'!$A$2:$B$49,2,FALSE), "")</f>
        <v xml:space="preserve"> </v>
      </c>
      <c r="U6592" t="str">
        <f>IFERROR(VLOOKUP(T6592,'Sale Unusable Reasons'!$A$2:$B$11,2,FALSE),"")</f>
        <v/>
      </c>
    </row>
    <row r="6593" spans="1:21" x14ac:dyDescent="0.3">
      <c r="A6593"/>
      <c r="B6593"/>
      <c r="C6593"/>
      <c r="D6593"/>
      <c r="E6593"/>
      <c r="F6593" s="4"/>
      <c r="G6593"/>
      <c r="H6593" t="str">
        <f t="shared" si="102"/>
        <v/>
      </c>
      <c r="O6593" s="2" t="s">
        <v>21</v>
      </c>
      <c r="P6593" t="str">
        <f>IFERROR(VLOOKUP(O6593,'Property Type'!$A$2:$B$49,2,FALSE), "")</f>
        <v xml:space="preserve"> </v>
      </c>
      <c r="U6593" t="str">
        <f>IFERROR(VLOOKUP(T6593,'Sale Unusable Reasons'!$A$2:$B$11,2,FALSE),"")</f>
        <v/>
      </c>
    </row>
    <row r="6594" spans="1:21" x14ac:dyDescent="0.3">
      <c r="A6594"/>
      <c r="B6594"/>
      <c r="C6594"/>
      <c r="D6594"/>
      <c r="E6594"/>
      <c r="F6594" s="4"/>
      <c r="G6594"/>
      <c r="H6594" t="str">
        <f t="shared" ref="H6594:H6657" si="103">IF(G6594&gt;0, ROUND((Q6594+R6594)/G6594, 2), "")</f>
        <v/>
      </c>
      <c r="O6594" s="2" t="s">
        <v>21</v>
      </c>
      <c r="P6594" t="str">
        <f>IFERROR(VLOOKUP(O6594,'Property Type'!$A$2:$B$49,2,FALSE), "")</f>
        <v xml:space="preserve"> </v>
      </c>
      <c r="U6594" t="str">
        <f>IFERROR(VLOOKUP(T6594,'Sale Unusable Reasons'!$A$2:$B$11,2,FALSE),"")</f>
        <v/>
      </c>
    </row>
    <row r="6595" spans="1:21" x14ac:dyDescent="0.3">
      <c r="A6595"/>
      <c r="B6595"/>
      <c r="C6595"/>
      <c r="D6595"/>
      <c r="E6595"/>
      <c r="F6595" s="4"/>
      <c r="G6595"/>
      <c r="H6595" t="str">
        <f t="shared" si="103"/>
        <v/>
      </c>
      <c r="O6595" s="2" t="s">
        <v>21</v>
      </c>
      <c r="P6595" t="str">
        <f>IFERROR(VLOOKUP(O6595,'Property Type'!$A$2:$B$49,2,FALSE), "")</f>
        <v xml:space="preserve"> </v>
      </c>
      <c r="U6595" t="str">
        <f>IFERROR(VLOOKUP(T6595,'Sale Unusable Reasons'!$A$2:$B$11,2,FALSE),"")</f>
        <v/>
      </c>
    </row>
    <row r="6596" spans="1:21" x14ac:dyDescent="0.3">
      <c r="A6596"/>
      <c r="B6596"/>
      <c r="C6596"/>
      <c r="D6596"/>
      <c r="E6596"/>
      <c r="F6596" s="4"/>
      <c r="G6596"/>
      <c r="H6596" t="str">
        <f t="shared" si="103"/>
        <v/>
      </c>
      <c r="O6596" s="2" t="s">
        <v>21</v>
      </c>
      <c r="P6596" t="str">
        <f>IFERROR(VLOOKUP(O6596,'Property Type'!$A$2:$B$49,2,FALSE), "")</f>
        <v xml:space="preserve"> </v>
      </c>
      <c r="U6596" t="str">
        <f>IFERROR(VLOOKUP(T6596,'Sale Unusable Reasons'!$A$2:$B$11,2,FALSE),"")</f>
        <v/>
      </c>
    </row>
    <row r="6597" spans="1:21" x14ac:dyDescent="0.3">
      <c r="A6597"/>
      <c r="B6597"/>
      <c r="C6597"/>
      <c r="D6597"/>
      <c r="E6597"/>
      <c r="F6597" s="4"/>
      <c r="G6597"/>
      <c r="H6597" t="str">
        <f t="shared" si="103"/>
        <v/>
      </c>
      <c r="O6597" s="2" t="s">
        <v>21</v>
      </c>
      <c r="P6597" t="str">
        <f>IFERROR(VLOOKUP(O6597,'Property Type'!$A$2:$B$49,2,FALSE), "")</f>
        <v xml:space="preserve"> </v>
      </c>
      <c r="U6597" t="str">
        <f>IFERROR(VLOOKUP(T6597,'Sale Unusable Reasons'!$A$2:$B$11,2,FALSE),"")</f>
        <v/>
      </c>
    </row>
    <row r="6598" spans="1:21" x14ac:dyDescent="0.3">
      <c r="A6598"/>
      <c r="B6598"/>
      <c r="C6598"/>
      <c r="D6598"/>
      <c r="E6598"/>
      <c r="F6598" s="4"/>
      <c r="G6598"/>
      <c r="H6598" t="str">
        <f t="shared" si="103"/>
        <v/>
      </c>
      <c r="O6598" s="2" t="s">
        <v>21</v>
      </c>
      <c r="P6598" t="str">
        <f>IFERROR(VLOOKUP(O6598,'Property Type'!$A$2:$B$49,2,FALSE), "")</f>
        <v xml:space="preserve"> </v>
      </c>
      <c r="U6598" t="str">
        <f>IFERROR(VLOOKUP(T6598,'Sale Unusable Reasons'!$A$2:$B$11,2,FALSE),"")</f>
        <v/>
      </c>
    </row>
    <row r="6599" spans="1:21" x14ac:dyDescent="0.3">
      <c r="A6599"/>
      <c r="B6599"/>
      <c r="C6599"/>
      <c r="D6599"/>
      <c r="E6599"/>
      <c r="F6599" s="4"/>
      <c r="G6599"/>
      <c r="H6599" t="str">
        <f t="shared" si="103"/>
        <v/>
      </c>
      <c r="O6599" s="2" t="s">
        <v>21</v>
      </c>
      <c r="P6599" t="str">
        <f>IFERROR(VLOOKUP(O6599,'Property Type'!$A$2:$B$49,2,FALSE), "")</f>
        <v xml:space="preserve"> </v>
      </c>
      <c r="U6599" t="str">
        <f>IFERROR(VLOOKUP(T6599,'Sale Unusable Reasons'!$A$2:$B$11,2,FALSE),"")</f>
        <v/>
      </c>
    </row>
    <row r="6600" spans="1:21" x14ac:dyDescent="0.3">
      <c r="A6600"/>
      <c r="B6600"/>
      <c r="C6600"/>
      <c r="D6600"/>
      <c r="E6600"/>
      <c r="F6600" s="4"/>
      <c r="G6600"/>
      <c r="H6600" t="str">
        <f t="shared" si="103"/>
        <v/>
      </c>
      <c r="O6600" s="2" t="s">
        <v>21</v>
      </c>
      <c r="P6600" t="str">
        <f>IFERROR(VLOOKUP(O6600,'Property Type'!$A$2:$B$49,2,FALSE), "")</f>
        <v xml:space="preserve"> </v>
      </c>
      <c r="U6600" t="str">
        <f>IFERROR(VLOOKUP(T6600,'Sale Unusable Reasons'!$A$2:$B$11,2,FALSE),"")</f>
        <v/>
      </c>
    </row>
    <row r="6601" spans="1:21" x14ac:dyDescent="0.3">
      <c r="A6601"/>
      <c r="B6601"/>
      <c r="C6601"/>
      <c r="D6601"/>
      <c r="E6601"/>
      <c r="F6601" s="4"/>
      <c r="G6601"/>
      <c r="H6601" t="str">
        <f t="shared" si="103"/>
        <v/>
      </c>
      <c r="O6601" s="2" t="s">
        <v>21</v>
      </c>
      <c r="P6601" t="str">
        <f>IFERROR(VLOOKUP(O6601,'Property Type'!$A$2:$B$49,2,FALSE), "")</f>
        <v xml:space="preserve"> </v>
      </c>
      <c r="U6601" t="str">
        <f>IFERROR(VLOOKUP(T6601,'Sale Unusable Reasons'!$A$2:$B$11,2,FALSE),"")</f>
        <v/>
      </c>
    </row>
    <row r="6602" spans="1:21" x14ac:dyDescent="0.3">
      <c r="A6602"/>
      <c r="B6602"/>
      <c r="C6602"/>
      <c r="D6602"/>
      <c r="E6602"/>
      <c r="F6602" s="4"/>
      <c r="G6602"/>
      <c r="H6602" t="str">
        <f t="shared" si="103"/>
        <v/>
      </c>
      <c r="O6602" s="2" t="s">
        <v>21</v>
      </c>
      <c r="P6602" t="str">
        <f>IFERROR(VLOOKUP(O6602,'Property Type'!$A$2:$B$49,2,FALSE), "")</f>
        <v xml:space="preserve"> </v>
      </c>
      <c r="U6602" t="str">
        <f>IFERROR(VLOOKUP(T6602,'Sale Unusable Reasons'!$A$2:$B$11,2,FALSE),"")</f>
        <v/>
      </c>
    </row>
    <row r="6603" spans="1:21" x14ac:dyDescent="0.3">
      <c r="A6603"/>
      <c r="B6603"/>
      <c r="C6603"/>
      <c r="D6603"/>
      <c r="E6603"/>
      <c r="F6603" s="4"/>
      <c r="G6603"/>
      <c r="H6603" t="str">
        <f t="shared" si="103"/>
        <v/>
      </c>
      <c r="O6603" s="2" t="s">
        <v>21</v>
      </c>
      <c r="P6603" t="str">
        <f>IFERROR(VLOOKUP(O6603,'Property Type'!$A$2:$B$49,2,FALSE), "")</f>
        <v xml:space="preserve"> </v>
      </c>
      <c r="U6603" t="str">
        <f>IFERROR(VLOOKUP(T6603,'Sale Unusable Reasons'!$A$2:$B$11,2,FALSE),"")</f>
        <v/>
      </c>
    </row>
    <row r="6604" spans="1:21" x14ac:dyDescent="0.3">
      <c r="A6604"/>
      <c r="B6604"/>
      <c r="C6604"/>
      <c r="D6604"/>
      <c r="E6604"/>
      <c r="F6604" s="4"/>
      <c r="G6604"/>
      <c r="H6604" t="str">
        <f t="shared" si="103"/>
        <v/>
      </c>
      <c r="O6604" s="2" t="s">
        <v>21</v>
      </c>
      <c r="P6604" t="str">
        <f>IFERROR(VLOOKUP(O6604,'Property Type'!$A$2:$B$49,2,FALSE), "")</f>
        <v xml:space="preserve"> </v>
      </c>
      <c r="U6604" t="str">
        <f>IFERROR(VLOOKUP(T6604,'Sale Unusable Reasons'!$A$2:$B$11,2,FALSE),"")</f>
        <v/>
      </c>
    </row>
    <row r="6605" spans="1:21" x14ac:dyDescent="0.3">
      <c r="A6605"/>
      <c r="B6605"/>
      <c r="C6605"/>
      <c r="D6605"/>
      <c r="E6605"/>
      <c r="F6605" s="4"/>
      <c r="G6605"/>
      <c r="H6605" t="str">
        <f t="shared" si="103"/>
        <v/>
      </c>
      <c r="O6605" s="2" t="s">
        <v>21</v>
      </c>
      <c r="P6605" t="str">
        <f>IFERROR(VLOOKUP(O6605,'Property Type'!$A$2:$B$49,2,FALSE), "")</f>
        <v xml:space="preserve"> </v>
      </c>
      <c r="U6605" t="str">
        <f>IFERROR(VLOOKUP(T6605,'Sale Unusable Reasons'!$A$2:$B$11,2,FALSE),"")</f>
        <v/>
      </c>
    </row>
    <row r="6606" spans="1:21" x14ac:dyDescent="0.3">
      <c r="A6606"/>
      <c r="B6606"/>
      <c r="C6606"/>
      <c r="D6606"/>
      <c r="E6606"/>
      <c r="F6606" s="4"/>
      <c r="G6606"/>
      <c r="H6606" t="str">
        <f t="shared" si="103"/>
        <v/>
      </c>
      <c r="O6606" s="2" t="s">
        <v>21</v>
      </c>
      <c r="P6606" t="str">
        <f>IFERROR(VLOOKUP(O6606,'Property Type'!$A$2:$B$49,2,FALSE), "")</f>
        <v xml:space="preserve"> </v>
      </c>
      <c r="U6606" t="str">
        <f>IFERROR(VLOOKUP(T6606,'Sale Unusable Reasons'!$A$2:$B$11,2,FALSE),"")</f>
        <v/>
      </c>
    </row>
    <row r="6607" spans="1:21" x14ac:dyDescent="0.3">
      <c r="A6607"/>
      <c r="B6607"/>
      <c r="C6607"/>
      <c r="D6607"/>
      <c r="E6607"/>
      <c r="F6607" s="4"/>
      <c r="G6607"/>
      <c r="H6607" t="str">
        <f t="shared" si="103"/>
        <v/>
      </c>
      <c r="O6607" s="2" t="s">
        <v>21</v>
      </c>
      <c r="P6607" t="str">
        <f>IFERROR(VLOOKUP(O6607,'Property Type'!$A$2:$B$49,2,FALSE), "")</f>
        <v xml:space="preserve"> </v>
      </c>
      <c r="U6607" t="str">
        <f>IFERROR(VLOOKUP(T6607,'Sale Unusable Reasons'!$A$2:$B$11,2,FALSE),"")</f>
        <v/>
      </c>
    </row>
    <row r="6608" spans="1:21" x14ac:dyDescent="0.3">
      <c r="A6608"/>
      <c r="B6608"/>
      <c r="C6608"/>
      <c r="D6608"/>
      <c r="E6608"/>
      <c r="F6608" s="4"/>
      <c r="G6608"/>
      <c r="H6608" t="str">
        <f t="shared" si="103"/>
        <v/>
      </c>
      <c r="O6608" s="2" t="s">
        <v>21</v>
      </c>
      <c r="P6608" t="str">
        <f>IFERROR(VLOOKUP(O6608,'Property Type'!$A$2:$B$49,2,FALSE), "")</f>
        <v xml:space="preserve"> </v>
      </c>
      <c r="U6608" t="str">
        <f>IFERROR(VLOOKUP(T6608,'Sale Unusable Reasons'!$A$2:$B$11,2,FALSE),"")</f>
        <v/>
      </c>
    </row>
    <row r="6609" spans="1:21" x14ac:dyDescent="0.3">
      <c r="A6609"/>
      <c r="B6609"/>
      <c r="C6609"/>
      <c r="D6609"/>
      <c r="E6609"/>
      <c r="F6609" s="4"/>
      <c r="G6609"/>
      <c r="H6609" t="str">
        <f t="shared" si="103"/>
        <v/>
      </c>
      <c r="O6609" s="2" t="s">
        <v>21</v>
      </c>
      <c r="P6609" t="str">
        <f>IFERROR(VLOOKUP(O6609,'Property Type'!$A$2:$B$49,2,FALSE), "")</f>
        <v xml:space="preserve"> </v>
      </c>
      <c r="U6609" t="str">
        <f>IFERROR(VLOOKUP(T6609,'Sale Unusable Reasons'!$A$2:$B$11,2,FALSE),"")</f>
        <v/>
      </c>
    </row>
    <row r="6610" spans="1:21" x14ac:dyDescent="0.3">
      <c r="A6610"/>
      <c r="B6610"/>
      <c r="C6610"/>
      <c r="D6610"/>
      <c r="E6610"/>
      <c r="F6610" s="4"/>
      <c r="G6610"/>
      <c r="H6610" t="str">
        <f t="shared" si="103"/>
        <v/>
      </c>
      <c r="O6610" s="2" t="s">
        <v>21</v>
      </c>
      <c r="P6610" t="str">
        <f>IFERROR(VLOOKUP(O6610,'Property Type'!$A$2:$B$49,2,FALSE), "")</f>
        <v xml:space="preserve"> </v>
      </c>
      <c r="U6610" t="str">
        <f>IFERROR(VLOOKUP(T6610,'Sale Unusable Reasons'!$A$2:$B$11,2,FALSE),"")</f>
        <v/>
      </c>
    </row>
    <row r="6611" spans="1:21" x14ac:dyDescent="0.3">
      <c r="A6611"/>
      <c r="B6611"/>
      <c r="C6611"/>
      <c r="D6611"/>
      <c r="E6611"/>
      <c r="F6611" s="4"/>
      <c r="G6611"/>
      <c r="H6611" t="str">
        <f t="shared" si="103"/>
        <v/>
      </c>
      <c r="O6611" s="2" t="s">
        <v>21</v>
      </c>
      <c r="P6611" t="str">
        <f>IFERROR(VLOOKUP(O6611,'Property Type'!$A$2:$B$49,2,FALSE), "")</f>
        <v xml:space="preserve"> </v>
      </c>
      <c r="U6611" t="str">
        <f>IFERROR(VLOOKUP(T6611,'Sale Unusable Reasons'!$A$2:$B$11,2,FALSE),"")</f>
        <v/>
      </c>
    </row>
    <row r="6612" spans="1:21" x14ac:dyDescent="0.3">
      <c r="A6612"/>
      <c r="B6612"/>
      <c r="C6612"/>
      <c r="D6612"/>
      <c r="E6612"/>
      <c r="F6612" s="4"/>
      <c r="G6612"/>
      <c r="H6612" t="str">
        <f t="shared" si="103"/>
        <v/>
      </c>
      <c r="O6612" s="2" t="s">
        <v>21</v>
      </c>
      <c r="P6612" t="str">
        <f>IFERROR(VLOOKUP(O6612,'Property Type'!$A$2:$B$49,2,FALSE), "")</f>
        <v xml:space="preserve"> </v>
      </c>
      <c r="U6612" t="str">
        <f>IFERROR(VLOOKUP(T6612,'Sale Unusable Reasons'!$A$2:$B$11,2,FALSE),"")</f>
        <v/>
      </c>
    </row>
    <row r="6613" spans="1:21" x14ac:dyDescent="0.3">
      <c r="A6613"/>
      <c r="B6613"/>
      <c r="C6613"/>
      <c r="D6613"/>
      <c r="E6613"/>
      <c r="F6613" s="4"/>
      <c r="G6613"/>
      <c r="H6613" t="str">
        <f t="shared" si="103"/>
        <v/>
      </c>
      <c r="O6613" s="2" t="s">
        <v>21</v>
      </c>
      <c r="P6613" t="str">
        <f>IFERROR(VLOOKUP(O6613,'Property Type'!$A$2:$B$49,2,FALSE), "")</f>
        <v xml:space="preserve"> </v>
      </c>
      <c r="U6613" t="str">
        <f>IFERROR(VLOOKUP(T6613,'Sale Unusable Reasons'!$A$2:$B$11,2,FALSE),"")</f>
        <v/>
      </c>
    </row>
    <row r="6614" spans="1:21" x14ac:dyDescent="0.3">
      <c r="A6614"/>
      <c r="B6614"/>
      <c r="C6614"/>
      <c r="D6614"/>
      <c r="E6614"/>
      <c r="F6614" s="4"/>
      <c r="G6614"/>
      <c r="H6614" t="str">
        <f t="shared" si="103"/>
        <v/>
      </c>
      <c r="O6614" s="2" t="s">
        <v>21</v>
      </c>
      <c r="P6614" t="str">
        <f>IFERROR(VLOOKUP(O6614,'Property Type'!$A$2:$B$49,2,FALSE), "")</f>
        <v xml:space="preserve"> </v>
      </c>
      <c r="U6614" t="str">
        <f>IFERROR(VLOOKUP(T6614,'Sale Unusable Reasons'!$A$2:$B$11,2,FALSE),"")</f>
        <v/>
      </c>
    </row>
    <row r="6615" spans="1:21" x14ac:dyDescent="0.3">
      <c r="A6615"/>
      <c r="B6615"/>
      <c r="C6615"/>
      <c r="D6615"/>
      <c r="E6615"/>
      <c r="F6615" s="4"/>
      <c r="G6615"/>
      <c r="H6615" t="str">
        <f t="shared" si="103"/>
        <v/>
      </c>
      <c r="O6615" s="2" t="s">
        <v>21</v>
      </c>
      <c r="P6615" t="str">
        <f>IFERROR(VLOOKUP(O6615,'Property Type'!$A$2:$B$49,2,FALSE), "")</f>
        <v xml:space="preserve"> </v>
      </c>
      <c r="U6615" t="str">
        <f>IFERROR(VLOOKUP(T6615,'Sale Unusable Reasons'!$A$2:$B$11,2,FALSE),"")</f>
        <v/>
      </c>
    </row>
    <row r="6616" spans="1:21" x14ac:dyDescent="0.3">
      <c r="A6616"/>
      <c r="B6616"/>
      <c r="C6616"/>
      <c r="D6616"/>
      <c r="E6616"/>
      <c r="F6616" s="4"/>
      <c r="G6616"/>
      <c r="H6616" t="str">
        <f t="shared" si="103"/>
        <v/>
      </c>
      <c r="O6616" s="2" t="s">
        <v>21</v>
      </c>
      <c r="P6616" t="str">
        <f>IFERROR(VLOOKUP(O6616,'Property Type'!$A$2:$B$49,2,FALSE), "")</f>
        <v xml:space="preserve"> </v>
      </c>
      <c r="U6616" t="str">
        <f>IFERROR(VLOOKUP(T6616,'Sale Unusable Reasons'!$A$2:$B$11,2,FALSE),"")</f>
        <v/>
      </c>
    </row>
    <row r="6617" spans="1:21" x14ac:dyDescent="0.3">
      <c r="A6617"/>
      <c r="B6617"/>
      <c r="C6617"/>
      <c r="D6617"/>
      <c r="E6617"/>
      <c r="F6617" s="4"/>
      <c r="G6617"/>
      <c r="H6617" t="str">
        <f t="shared" si="103"/>
        <v/>
      </c>
      <c r="O6617" s="2" t="s">
        <v>21</v>
      </c>
      <c r="P6617" t="str">
        <f>IFERROR(VLOOKUP(O6617,'Property Type'!$A$2:$B$49,2,FALSE), "")</f>
        <v xml:space="preserve"> </v>
      </c>
      <c r="U6617" t="str">
        <f>IFERROR(VLOOKUP(T6617,'Sale Unusable Reasons'!$A$2:$B$11,2,FALSE),"")</f>
        <v/>
      </c>
    </row>
    <row r="6618" spans="1:21" x14ac:dyDescent="0.3">
      <c r="A6618"/>
      <c r="B6618"/>
      <c r="C6618"/>
      <c r="D6618"/>
      <c r="E6618"/>
      <c r="F6618" s="4"/>
      <c r="G6618"/>
      <c r="H6618" t="str">
        <f t="shared" si="103"/>
        <v/>
      </c>
      <c r="O6618" s="2" t="s">
        <v>21</v>
      </c>
      <c r="P6618" t="str">
        <f>IFERROR(VLOOKUP(O6618,'Property Type'!$A$2:$B$49,2,FALSE), "")</f>
        <v xml:space="preserve"> </v>
      </c>
      <c r="U6618" t="str">
        <f>IFERROR(VLOOKUP(T6618,'Sale Unusable Reasons'!$A$2:$B$11,2,FALSE),"")</f>
        <v/>
      </c>
    </row>
    <row r="6619" spans="1:21" x14ac:dyDescent="0.3">
      <c r="A6619"/>
      <c r="B6619"/>
      <c r="C6619"/>
      <c r="D6619"/>
      <c r="E6619"/>
      <c r="F6619" s="4"/>
      <c r="G6619"/>
      <c r="H6619" t="str">
        <f t="shared" si="103"/>
        <v/>
      </c>
      <c r="O6619" s="2" t="s">
        <v>21</v>
      </c>
      <c r="P6619" t="str">
        <f>IFERROR(VLOOKUP(O6619,'Property Type'!$A$2:$B$49,2,FALSE), "")</f>
        <v xml:space="preserve"> </v>
      </c>
      <c r="U6619" t="str">
        <f>IFERROR(VLOOKUP(T6619,'Sale Unusable Reasons'!$A$2:$B$11,2,FALSE),"")</f>
        <v/>
      </c>
    </row>
    <row r="6620" spans="1:21" x14ac:dyDescent="0.3">
      <c r="A6620"/>
      <c r="B6620"/>
      <c r="C6620"/>
      <c r="D6620"/>
      <c r="E6620"/>
      <c r="F6620" s="4"/>
      <c r="G6620"/>
      <c r="H6620" t="str">
        <f t="shared" si="103"/>
        <v/>
      </c>
      <c r="O6620" s="2" t="s">
        <v>21</v>
      </c>
      <c r="P6620" t="str">
        <f>IFERROR(VLOOKUP(O6620,'Property Type'!$A$2:$B$49,2,FALSE), "")</f>
        <v xml:space="preserve"> </v>
      </c>
      <c r="U6620" t="str">
        <f>IFERROR(VLOOKUP(T6620,'Sale Unusable Reasons'!$A$2:$B$11,2,FALSE),"")</f>
        <v/>
      </c>
    </row>
    <row r="6621" spans="1:21" x14ac:dyDescent="0.3">
      <c r="A6621"/>
      <c r="B6621"/>
      <c r="C6621"/>
      <c r="D6621"/>
      <c r="E6621"/>
      <c r="F6621" s="4"/>
      <c r="G6621"/>
      <c r="H6621" t="str">
        <f t="shared" si="103"/>
        <v/>
      </c>
      <c r="O6621" s="2" t="s">
        <v>21</v>
      </c>
      <c r="P6621" t="str">
        <f>IFERROR(VLOOKUP(O6621,'Property Type'!$A$2:$B$49,2,FALSE), "")</f>
        <v xml:space="preserve"> </v>
      </c>
      <c r="U6621" t="str">
        <f>IFERROR(VLOOKUP(T6621,'Sale Unusable Reasons'!$A$2:$B$11,2,FALSE),"")</f>
        <v/>
      </c>
    </row>
    <row r="6622" spans="1:21" x14ac:dyDescent="0.3">
      <c r="A6622"/>
      <c r="B6622"/>
      <c r="C6622"/>
      <c r="D6622"/>
      <c r="E6622"/>
      <c r="F6622" s="4"/>
      <c r="G6622"/>
      <c r="H6622" t="str">
        <f t="shared" si="103"/>
        <v/>
      </c>
      <c r="O6622" s="2" t="s">
        <v>21</v>
      </c>
      <c r="P6622" t="str">
        <f>IFERROR(VLOOKUP(O6622,'Property Type'!$A$2:$B$49,2,FALSE), "")</f>
        <v xml:space="preserve"> </v>
      </c>
      <c r="U6622" t="str">
        <f>IFERROR(VLOOKUP(T6622,'Sale Unusable Reasons'!$A$2:$B$11,2,FALSE),"")</f>
        <v/>
      </c>
    </row>
    <row r="6623" spans="1:21" x14ac:dyDescent="0.3">
      <c r="A6623"/>
      <c r="B6623"/>
      <c r="C6623"/>
      <c r="D6623"/>
      <c r="E6623"/>
      <c r="F6623" s="4"/>
      <c r="G6623"/>
      <c r="H6623" t="str">
        <f t="shared" si="103"/>
        <v/>
      </c>
      <c r="O6623" s="2" t="s">
        <v>21</v>
      </c>
      <c r="P6623" t="str">
        <f>IFERROR(VLOOKUP(O6623,'Property Type'!$A$2:$B$49,2,FALSE), "")</f>
        <v xml:space="preserve"> </v>
      </c>
      <c r="U6623" t="str">
        <f>IFERROR(VLOOKUP(T6623,'Sale Unusable Reasons'!$A$2:$B$11,2,FALSE),"")</f>
        <v/>
      </c>
    </row>
    <row r="6624" spans="1:21" x14ac:dyDescent="0.3">
      <c r="A6624"/>
      <c r="B6624"/>
      <c r="C6624"/>
      <c r="D6624"/>
      <c r="E6624"/>
      <c r="F6624" s="4"/>
      <c r="G6624"/>
      <c r="H6624" t="str">
        <f t="shared" si="103"/>
        <v/>
      </c>
      <c r="O6624" s="2" t="s">
        <v>21</v>
      </c>
      <c r="P6624" t="str">
        <f>IFERROR(VLOOKUP(O6624,'Property Type'!$A$2:$B$49,2,FALSE), "")</f>
        <v xml:space="preserve"> </v>
      </c>
      <c r="U6624" t="str">
        <f>IFERROR(VLOOKUP(T6624,'Sale Unusable Reasons'!$A$2:$B$11,2,FALSE),"")</f>
        <v/>
      </c>
    </row>
    <row r="6625" spans="1:21" x14ac:dyDescent="0.3">
      <c r="A6625"/>
      <c r="B6625"/>
      <c r="C6625"/>
      <c r="D6625"/>
      <c r="E6625"/>
      <c r="F6625" s="4"/>
      <c r="G6625"/>
      <c r="H6625" t="str">
        <f t="shared" si="103"/>
        <v/>
      </c>
      <c r="O6625" s="2" t="s">
        <v>21</v>
      </c>
      <c r="P6625" t="str">
        <f>IFERROR(VLOOKUP(O6625,'Property Type'!$A$2:$B$49,2,FALSE), "")</f>
        <v xml:space="preserve"> </v>
      </c>
      <c r="U6625" t="str">
        <f>IFERROR(VLOOKUP(T6625,'Sale Unusable Reasons'!$A$2:$B$11,2,FALSE),"")</f>
        <v/>
      </c>
    </row>
    <row r="6626" spans="1:21" x14ac:dyDescent="0.3">
      <c r="A6626"/>
      <c r="B6626"/>
      <c r="C6626"/>
      <c r="D6626"/>
      <c r="E6626"/>
      <c r="F6626" s="4"/>
      <c r="G6626"/>
      <c r="H6626" t="str">
        <f t="shared" si="103"/>
        <v/>
      </c>
      <c r="O6626" s="2" t="s">
        <v>21</v>
      </c>
      <c r="P6626" t="str">
        <f>IFERROR(VLOOKUP(O6626,'Property Type'!$A$2:$B$49,2,FALSE), "")</f>
        <v xml:space="preserve"> </v>
      </c>
      <c r="U6626" t="str">
        <f>IFERROR(VLOOKUP(T6626,'Sale Unusable Reasons'!$A$2:$B$11,2,FALSE),"")</f>
        <v/>
      </c>
    </row>
    <row r="6627" spans="1:21" x14ac:dyDescent="0.3">
      <c r="A6627"/>
      <c r="B6627"/>
      <c r="C6627"/>
      <c r="D6627"/>
      <c r="E6627"/>
      <c r="F6627" s="4"/>
      <c r="G6627"/>
      <c r="H6627" t="str">
        <f t="shared" si="103"/>
        <v/>
      </c>
      <c r="O6627" s="2" t="s">
        <v>21</v>
      </c>
      <c r="P6627" t="str">
        <f>IFERROR(VLOOKUP(O6627,'Property Type'!$A$2:$B$49,2,FALSE), "")</f>
        <v xml:space="preserve"> </v>
      </c>
      <c r="U6627" t="str">
        <f>IFERROR(VLOOKUP(T6627,'Sale Unusable Reasons'!$A$2:$B$11,2,FALSE),"")</f>
        <v/>
      </c>
    </row>
    <row r="6628" spans="1:21" x14ac:dyDescent="0.3">
      <c r="A6628"/>
      <c r="B6628"/>
      <c r="C6628"/>
      <c r="D6628"/>
      <c r="E6628"/>
      <c r="F6628" s="4"/>
      <c r="G6628"/>
      <c r="H6628" t="str">
        <f t="shared" si="103"/>
        <v/>
      </c>
      <c r="O6628" s="2" t="s">
        <v>21</v>
      </c>
      <c r="P6628" t="str">
        <f>IFERROR(VLOOKUP(O6628,'Property Type'!$A$2:$B$49,2,FALSE), "")</f>
        <v xml:space="preserve"> </v>
      </c>
      <c r="U6628" t="str">
        <f>IFERROR(VLOOKUP(T6628,'Sale Unusable Reasons'!$A$2:$B$11,2,FALSE),"")</f>
        <v/>
      </c>
    </row>
    <row r="6629" spans="1:21" x14ac:dyDescent="0.3">
      <c r="A6629"/>
      <c r="B6629"/>
      <c r="C6629"/>
      <c r="D6629"/>
      <c r="E6629"/>
      <c r="F6629" s="4"/>
      <c r="G6629"/>
      <c r="H6629" t="str">
        <f t="shared" si="103"/>
        <v/>
      </c>
      <c r="O6629" s="2" t="s">
        <v>21</v>
      </c>
      <c r="P6629" t="str">
        <f>IFERROR(VLOOKUP(O6629,'Property Type'!$A$2:$B$49,2,FALSE), "")</f>
        <v xml:space="preserve"> </v>
      </c>
      <c r="U6629" t="str">
        <f>IFERROR(VLOOKUP(T6629,'Sale Unusable Reasons'!$A$2:$B$11,2,FALSE),"")</f>
        <v/>
      </c>
    </row>
    <row r="6630" spans="1:21" x14ac:dyDescent="0.3">
      <c r="A6630"/>
      <c r="B6630"/>
      <c r="C6630"/>
      <c r="D6630"/>
      <c r="E6630"/>
      <c r="F6630" s="4"/>
      <c r="G6630"/>
      <c r="H6630" t="str">
        <f t="shared" si="103"/>
        <v/>
      </c>
      <c r="O6630" s="2" t="s">
        <v>21</v>
      </c>
      <c r="P6630" t="str">
        <f>IFERROR(VLOOKUP(O6630,'Property Type'!$A$2:$B$49,2,FALSE), "")</f>
        <v xml:space="preserve"> </v>
      </c>
      <c r="U6630" t="str">
        <f>IFERROR(VLOOKUP(T6630,'Sale Unusable Reasons'!$A$2:$B$11,2,FALSE),"")</f>
        <v/>
      </c>
    </row>
    <row r="6631" spans="1:21" x14ac:dyDescent="0.3">
      <c r="A6631"/>
      <c r="B6631"/>
      <c r="C6631"/>
      <c r="D6631"/>
      <c r="E6631"/>
      <c r="F6631" s="4"/>
      <c r="G6631"/>
      <c r="H6631" t="str">
        <f t="shared" si="103"/>
        <v/>
      </c>
      <c r="O6631" s="2" t="s">
        <v>21</v>
      </c>
      <c r="P6631" t="str">
        <f>IFERROR(VLOOKUP(O6631,'Property Type'!$A$2:$B$49,2,FALSE), "")</f>
        <v xml:space="preserve"> </v>
      </c>
      <c r="U6631" t="str">
        <f>IFERROR(VLOOKUP(T6631,'Sale Unusable Reasons'!$A$2:$B$11,2,FALSE),"")</f>
        <v/>
      </c>
    </row>
    <row r="6632" spans="1:21" x14ac:dyDescent="0.3">
      <c r="A6632"/>
      <c r="B6632"/>
      <c r="C6632"/>
      <c r="D6632"/>
      <c r="E6632"/>
      <c r="F6632" s="4"/>
      <c r="G6632"/>
      <c r="H6632" t="str">
        <f t="shared" si="103"/>
        <v/>
      </c>
      <c r="O6632" s="2" t="s">
        <v>21</v>
      </c>
      <c r="P6632" t="str">
        <f>IFERROR(VLOOKUP(O6632,'Property Type'!$A$2:$B$49,2,FALSE), "")</f>
        <v xml:space="preserve"> </v>
      </c>
      <c r="U6632" t="str">
        <f>IFERROR(VLOOKUP(T6632,'Sale Unusable Reasons'!$A$2:$B$11,2,FALSE),"")</f>
        <v/>
      </c>
    </row>
    <row r="6633" spans="1:21" x14ac:dyDescent="0.3">
      <c r="A6633"/>
      <c r="B6633"/>
      <c r="C6633"/>
      <c r="D6633"/>
      <c r="E6633"/>
      <c r="F6633" s="4"/>
      <c r="G6633"/>
      <c r="H6633" t="str">
        <f t="shared" si="103"/>
        <v/>
      </c>
      <c r="O6633" s="2" t="s">
        <v>21</v>
      </c>
      <c r="P6633" t="str">
        <f>IFERROR(VLOOKUP(O6633,'Property Type'!$A$2:$B$49,2,FALSE), "")</f>
        <v xml:space="preserve"> </v>
      </c>
      <c r="U6633" t="str">
        <f>IFERROR(VLOOKUP(T6633,'Sale Unusable Reasons'!$A$2:$B$11,2,FALSE),"")</f>
        <v/>
      </c>
    </row>
    <row r="6634" spans="1:21" x14ac:dyDescent="0.3">
      <c r="A6634"/>
      <c r="B6634"/>
      <c r="C6634"/>
      <c r="D6634"/>
      <c r="E6634"/>
      <c r="F6634" s="4"/>
      <c r="G6634"/>
      <c r="H6634" t="str">
        <f t="shared" si="103"/>
        <v/>
      </c>
      <c r="O6634" s="2" t="s">
        <v>21</v>
      </c>
      <c r="P6634" t="str">
        <f>IFERROR(VLOOKUP(O6634,'Property Type'!$A$2:$B$49,2,FALSE), "")</f>
        <v xml:space="preserve"> </v>
      </c>
      <c r="U6634" t="str">
        <f>IFERROR(VLOOKUP(T6634,'Sale Unusable Reasons'!$A$2:$B$11,2,FALSE),"")</f>
        <v/>
      </c>
    </row>
    <row r="6635" spans="1:21" x14ac:dyDescent="0.3">
      <c r="A6635"/>
      <c r="B6635"/>
      <c r="C6635"/>
      <c r="D6635"/>
      <c r="E6635"/>
      <c r="F6635" s="4"/>
      <c r="G6635"/>
      <c r="H6635" t="str">
        <f t="shared" si="103"/>
        <v/>
      </c>
      <c r="O6635" s="2" t="s">
        <v>21</v>
      </c>
      <c r="P6635" t="str">
        <f>IFERROR(VLOOKUP(O6635,'Property Type'!$A$2:$B$49,2,FALSE), "")</f>
        <v xml:space="preserve"> </v>
      </c>
      <c r="U6635" t="str">
        <f>IFERROR(VLOOKUP(T6635,'Sale Unusable Reasons'!$A$2:$B$11,2,FALSE),"")</f>
        <v/>
      </c>
    </row>
    <row r="6636" spans="1:21" x14ac:dyDescent="0.3">
      <c r="A6636"/>
      <c r="B6636"/>
      <c r="C6636"/>
      <c r="D6636"/>
      <c r="E6636"/>
      <c r="F6636" s="4"/>
      <c r="G6636"/>
      <c r="H6636" t="str">
        <f t="shared" si="103"/>
        <v/>
      </c>
      <c r="O6636" s="2" t="s">
        <v>21</v>
      </c>
      <c r="P6636" t="str">
        <f>IFERROR(VLOOKUP(O6636,'Property Type'!$A$2:$B$49,2,FALSE), "")</f>
        <v xml:space="preserve"> </v>
      </c>
      <c r="U6636" t="str">
        <f>IFERROR(VLOOKUP(T6636,'Sale Unusable Reasons'!$A$2:$B$11,2,FALSE),"")</f>
        <v/>
      </c>
    </row>
    <row r="6637" spans="1:21" x14ac:dyDescent="0.3">
      <c r="A6637"/>
      <c r="B6637"/>
      <c r="C6637"/>
      <c r="D6637"/>
      <c r="E6637"/>
      <c r="F6637" s="4"/>
      <c r="G6637"/>
      <c r="H6637" t="str">
        <f t="shared" si="103"/>
        <v/>
      </c>
      <c r="O6637" s="2" t="s">
        <v>21</v>
      </c>
      <c r="P6637" t="str">
        <f>IFERROR(VLOOKUP(O6637,'Property Type'!$A$2:$B$49,2,FALSE), "")</f>
        <v xml:space="preserve"> </v>
      </c>
      <c r="U6637" t="str">
        <f>IFERROR(VLOOKUP(T6637,'Sale Unusable Reasons'!$A$2:$B$11,2,FALSE),"")</f>
        <v/>
      </c>
    </row>
    <row r="6638" spans="1:21" x14ac:dyDescent="0.3">
      <c r="A6638"/>
      <c r="B6638"/>
      <c r="C6638"/>
      <c r="D6638"/>
      <c r="E6638"/>
      <c r="F6638" s="4"/>
      <c r="G6638"/>
      <c r="H6638" t="str">
        <f t="shared" si="103"/>
        <v/>
      </c>
      <c r="O6638" s="2" t="s">
        <v>21</v>
      </c>
      <c r="P6638" t="str">
        <f>IFERROR(VLOOKUP(O6638,'Property Type'!$A$2:$B$49,2,FALSE), "")</f>
        <v xml:space="preserve"> </v>
      </c>
      <c r="U6638" t="str">
        <f>IFERROR(VLOOKUP(T6638,'Sale Unusable Reasons'!$A$2:$B$11,2,FALSE),"")</f>
        <v/>
      </c>
    </row>
    <row r="6639" spans="1:21" x14ac:dyDescent="0.3">
      <c r="A6639"/>
      <c r="B6639"/>
      <c r="C6639"/>
      <c r="D6639"/>
      <c r="E6639"/>
      <c r="F6639" s="4"/>
      <c r="G6639"/>
      <c r="H6639" t="str">
        <f t="shared" si="103"/>
        <v/>
      </c>
      <c r="O6639" s="2" t="s">
        <v>21</v>
      </c>
      <c r="P6639" t="str">
        <f>IFERROR(VLOOKUP(O6639,'Property Type'!$A$2:$B$49,2,FALSE), "")</f>
        <v xml:space="preserve"> </v>
      </c>
      <c r="U6639" t="str">
        <f>IFERROR(VLOOKUP(T6639,'Sale Unusable Reasons'!$A$2:$B$11,2,FALSE),"")</f>
        <v/>
      </c>
    </row>
    <row r="6640" spans="1:21" x14ac:dyDescent="0.3">
      <c r="A6640"/>
      <c r="B6640"/>
      <c r="C6640"/>
      <c r="D6640"/>
      <c r="E6640"/>
      <c r="F6640" s="4"/>
      <c r="G6640"/>
      <c r="H6640" t="str">
        <f t="shared" si="103"/>
        <v/>
      </c>
      <c r="O6640" s="2" t="s">
        <v>21</v>
      </c>
      <c r="P6640" t="str">
        <f>IFERROR(VLOOKUP(O6640,'Property Type'!$A$2:$B$49,2,FALSE), "")</f>
        <v xml:space="preserve"> </v>
      </c>
      <c r="U6640" t="str">
        <f>IFERROR(VLOOKUP(T6640,'Sale Unusable Reasons'!$A$2:$B$11,2,FALSE),"")</f>
        <v/>
      </c>
    </row>
    <row r="6641" spans="1:21" x14ac:dyDescent="0.3">
      <c r="A6641"/>
      <c r="B6641"/>
      <c r="C6641"/>
      <c r="D6641"/>
      <c r="E6641"/>
      <c r="F6641" s="4"/>
      <c r="G6641"/>
      <c r="H6641" t="str">
        <f t="shared" si="103"/>
        <v/>
      </c>
      <c r="O6641" s="2" t="s">
        <v>21</v>
      </c>
      <c r="P6641" t="str">
        <f>IFERROR(VLOOKUP(O6641,'Property Type'!$A$2:$B$49,2,FALSE), "")</f>
        <v xml:space="preserve"> </v>
      </c>
      <c r="U6641" t="str">
        <f>IFERROR(VLOOKUP(T6641,'Sale Unusable Reasons'!$A$2:$B$11,2,FALSE),"")</f>
        <v/>
      </c>
    </row>
    <row r="6642" spans="1:21" x14ac:dyDescent="0.3">
      <c r="A6642"/>
      <c r="B6642"/>
      <c r="C6642"/>
      <c r="D6642"/>
      <c r="E6642"/>
      <c r="F6642" s="4"/>
      <c r="G6642"/>
      <c r="H6642" t="str">
        <f t="shared" si="103"/>
        <v/>
      </c>
      <c r="O6642" s="2" t="s">
        <v>21</v>
      </c>
      <c r="P6642" t="str">
        <f>IFERROR(VLOOKUP(O6642,'Property Type'!$A$2:$B$49,2,FALSE), "")</f>
        <v xml:space="preserve"> </v>
      </c>
      <c r="U6642" t="str">
        <f>IFERROR(VLOOKUP(T6642,'Sale Unusable Reasons'!$A$2:$B$11,2,FALSE),"")</f>
        <v/>
      </c>
    </row>
    <row r="6643" spans="1:21" x14ac:dyDescent="0.3">
      <c r="A6643"/>
      <c r="B6643"/>
      <c r="C6643"/>
      <c r="D6643"/>
      <c r="E6643"/>
      <c r="F6643" s="4"/>
      <c r="G6643"/>
      <c r="H6643" t="str">
        <f t="shared" si="103"/>
        <v/>
      </c>
      <c r="O6643" s="2" t="s">
        <v>21</v>
      </c>
      <c r="P6643" t="str">
        <f>IFERROR(VLOOKUP(O6643,'Property Type'!$A$2:$B$49,2,FALSE), "")</f>
        <v xml:space="preserve"> </v>
      </c>
      <c r="U6643" t="str">
        <f>IFERROR(VLOOKUP(T6643,'Sale Unusable Reasons'!$A$2:$B$11,2,FALSE),"")</f>
        <v/>
      </c>
    </row>
    <row r="6644" spans="1:21" x14ac:dyDescent="0.3">
      <c r="A6644"/>
      <c r="B6644"/>
      <c r="C6644"/>
      <c r="D6644"/>
      <c r="E6644"/>
      <c r="F6644" s="4"/>
      <c r="G6644"/>
      <c r="H6644" t="str">
        <f t="shared" si="103"/>
        <v/>
      </c>
      <c r="O6644" s="2" t="s">
        <v>21</v>
      </c>
      <c r="P6644" t="str">
        <f>IFERROR(VLOOKUP(O6644,'Property Type'!$A$2:$B$49,2,FALSE), "")</f>
        <v xml:space="preserve"> </v>
      </c>
      <c r="U6644" t="str">
        <f>IFERROR(VLOOKUP(T6644,'Sale Unusable Reasons'!$A$2:$B$11,2,FALSE),"")</f>
        <v/>
      </c>
    </row>
    <row r="6645" spans="1:21" x14ac:dyDescent="0.3">
      <c r="A6645"/>
      <c r="B6645"/>
      <c r="C6645"/>
      <c r="D6645"/>
      <c r="E6645"/>
      <c r="F6645" s="4"/>
      <c r="G6645"/>
      <c r="H6645" t="str">
        <f t="shared" si="103"/>
        <v/>
      </c>
      <c r="O6645" s="2" t="s">
        <v>21</v>
      </c>
      <c r="P6645" t="str">
        <f>IFERROR(VLOOKUP(O6645,'Property Type'!$A$2:$B$49,2,FALSE), "")</f>
        <v xml:space="preserve"> </v>
      </c>
      <c r="U6645" t="str">
        <f>IFERROR(VLOOKUP(T6645,'Sale Unusable Reasons'!$A$2:$B$11,2,FALSE),"")</f>
        <v/>
      </c>
    </row>
    <row r="6646" spans="1:21" x14ac:dyDescent="0.3">
      <c r="A6646"/>
      <c r="B6646"/>
      <c r="C6646"/>
      <c r="D6646"/>
      <c r="E6646"/>
      <c r="F6646" s="4"/>
      <c r="G6646"/>
      <c r="H6646" t="str">
        <f t="shared" si="103"/>
        <v/>
      </c>
      <c r="O6646" s="2" t="s">
        <v>21</v>
      </c>
      <c r="P6646" t="str">
        <f>IFERROR(VLOOKUP(O6646,'Property Type'!$A$2:$B$49,2,FALSE), "")</f>
        <v xml:space="preserve"> </v>
      </c>
      <c r="U6646" t="str">
        <f>IFERROR(VLOOKUP(T6646,'Sale Unusable Reasons'!$A$2:$B$11,2,FALSE),"")</f>
        <v/>
      </c>
    </row>
    <row r="6647" spans="1:21" x14ac:dyDescent="0.3">
      <c r="A6647"/>
      <c r="B6647"/>
      <c r="C6647"/>
      <c r="D6647"/>
      <c r="E6647"/>
      <c r="F6647" s="4"/>
      <c r="G6647"/>
      <c r="H6647" t="str">
        <f t="shared" si="103"/>
        <v/>
      </c>
      <c r="O6647" s="2" t="s">
        <v>21</v>
      </c>
      <c r="P6647" t="str">
        <f>IFERROR(VLOOKUP(O6647,'Property Type'!$A$2:$B$49,2,FALSE), "")</f>
        <v xml:space="preserve"> </v>
      </c>
      <c r="U6647" t="str">
        <f>IFERROR(VLOOKUP(T6647,'Sale Unusable Reasons'!$A$2:$B$11,2,FALSE),"")</f>
        <v/>
      </c>
    </row>
    <row r="6648" spans="1:21" x14ac:dyDescent="0.3">
      <c r="A6648"/>
      <c r="B6648"/>
      <c r="C6648"/>
      <c r="D6648"/>
      <c r="E6648"/>
      <c r="F6648" s="4"/>
      <c r="G6648"/>
      <c r="H6648" t="str">
        <f t="shared" si="103"/>
        <v/>
      </c>
      <c r="O6648" s="2" t="s">
        <v>21</v>
      </c>
      <c r="P6648" t="str">
        <f>IFERROR(VLOOKUP(O6648,'Property Type'!$A$2:$B$49,2,FALSE), "")</f>
        <v xml:space="preserve"> </v>
      </c>
      <c r="U6648" t="str">
        <f>IFERROR(VLOOKUP(T6648,'Sale Unusable Reasons'!$A$2:$B$11,2,FALSE),"")</f>
        <v/>
      </c>
    </row>
    <row r="6649" spans="1:21" x14ac:dyDescent="0.3">
      <c r="A6649"/>
      <c r="B6649"/>
      <c r="C6649"/>
      <c r="D6649"/>
      <c r="E6649"/>
      <c r="F6649" s="4"/>
      <c r="G6649"/>
      <c r="H6649" t="str">
        <f t="shared" si="103"/>
        <v/>
      </c>
      <c r="O6649" s="2" t="s">
        <v>21</v>
      </c>
      <c r="P6649" t="str">
        <f>IFERROR(VLOOKUP(O6649,'Property Type'!$A$2:$B$49,2,FALSE), "")</f>
        <v xml:space="preserve"> </v>
      </c>
      <c r="U6649" t="str">
        <f>IFERROR(VLOOKUP(T6649,'Sale Unusable Reasons'!$A$2:$B$11,2,FALSE),"")</f>
        <v/>
      </c>
    </row>
    <row r="6650" spans="1:21" x14ac:dyDescent="0.3">
      <c r="A6650"/>
      <c r="B6650"/>
      <c r="C6650"/>
      <c r="D6650"/>
      <c r="E6650"/>
      <c r="F6650" s="4"/>
      <c r="G6650"/>
      <c r="H6650" t="str">
        <f t="shared" si="103"/>
        <v/>
      </c>
      <c r="O6650" s="2" t="s">
        <v>21</v>
      </c>
      <c r="P6650" t="str">
        <f>IFERROR(VLOOKUP(O6650,'Property Type'!$A$2:$B$49,2,FALSE), "")</f>
        <v xml:space="preserve"> </v>
      </c>
      <c r="U6650" t="str">
        <f>IFERROR(VLOOKUP(T6650,'Sale Unusable Reasons'!$A$2:$B$11,2,FALSE),"")</f>
        <v/>
      </c>
    </row>
    <row r="6651" spans="1:21" x14ac:dyDescent="0.3">
      <c r="A6651"/>
      <c r="B6651"/>
      <c r="C6651"/>
      <c r="D6651"/>
      <c r="E6651"/>
      <c r="F6651" s="4"/>
      <c r="G6651"/>
      <c r="H6651" t="str">
        <f t="shared" si="103"/>
        <v/>
      </c>
      <c r="O6651" s="2" t="s">
        <v>21</v>
      </c>
      <c r="P6651" t="str">
        <f>IFERROR(VLOOKUP(O6651,'Property Type'!$A$2:$B$49,2,FALSE), "")</f>
        <v xml:space="preserve"> </v>
      </c>
      <c r="U6651" t="str">
        <f>IFERROR(VLOOKUP(T6651,'Sale Unusable Reasons'!$A$2:$B$11,2,FALSE),"")</f>
        <v/>
      </c>
    </row>
    <row r="6652" spans="1:21" x14ac:dyDescent="0.3">
      <c r="A6652"/>
      <c r="B6652"/>
      <c r="C6652"/>
      <c r="D6652"/>
      <c r="E6652"/>
      <c r="F6652" s="4"/>
      <c r="G6652"/>
      <c r="H6652" t="str">
        <f t="shared" si="103"/>
        <v/>
      </c>
      <c r="O6652" s="2" t="s">
        <v>21</v>
      </c>
      <c r="P6652" t="str">
        <f>IFERROR(VLOOKUP(O6652,'Property Type'!$A$2:$B$49,2,FALSE), "")</f>
        <v xml:space="preserve"> </v>
      </c>
      <c r="U6652" t="str">
        <f>IFERROR(VLOOKUP(T6652,'Sale Unusable Reasons'!$A$2:$B$11,2,FALSE),"")</f>
        <v/>
      </c>
    </row>
    <row r="6653" spans="1:21" x14ac:dyDescent="0.3">
      <c r="A6653"/>
      <c r="B6653"/>
      <c r="C6653"/>
      <c r="D6653"/>
      <c r="E6653"/>
      <c r="F6653" s="4"/>
      <c r="G6653"/>
      <c r="H6653" t="str">
        <f t="shared" si="103"/>
        <v/>
      </c>
      <c r="O6653" s="2" t="s">
        <v>21</v>
      </c>
      <c r="P6653" t="str">
        <f>IFERROR(VLOOKUP(O6653,'Property Type'!$A$2:$B$49,2,FALSE), "")</f>
        <v xml:space="preserve"> </v>
      </c>
      <c r="U6653" t="str">
        <f>IFERROR(VLOOKUP(T6653,'Sale Unusable Reasons'!$A$2:$B$11,2,FALSE),"")</f>
        <v/>
      </c>
    </row>
    <row r="6654" spans="1:21" x14ac:dyDescent="0.3">
      <c r="A6654"/>
      <c r="B6654"/>
      <c r="C6654"/>
      <c r="D6654"/>
      <c r="E6654"/>
      <c r="F6654" s="4"/>
      <c r="G6654"/>
      <c r="H6654" t="str">
        <f t="shared" si="103"/>
        <v/>
      </c>
      <c r="O6654" s="2" t="s">
        <v>21</v>
      </c>
      <c r="P6654" t="str">
        <f>IFERROR(VLOOKUP(O6654,'Property Type'!$A$2:$B$49,2,FALSE), "")</f>
        <v xml:space="preserve"> </v>
      </c>
      <c r="U6654" t="str">
        <f>IFERROR(VLOOKUP(T6654,'Sale Unusable Reasons'!$A$2:$B$11,2,FALSE),"")</f>
        <v/>
      </c>
    </row>
    <row r="6655" spans="1:21" x14ac:dyDescent="0.3">
      <c r="A6655"/>
      <c r="B6655"/>
      <c r="C6655"/>
      <c r="D6655"/>
      <c r="E6655"/>
      <c r="F6655" s="4"/>
      <c r="G6655"/>
      <c r="H6655" t="str">
        <f t="shared" si="103"/>
        <v/>
      </c>
      <c r="O6655" s="2" t="s">
        <v>21</v>
      </c>
      <c r="P6655" t="str">
        <f>IFERROR(VLOOKUP(O6655,'Property Type'!$A$2:$B$49,2,FALSE), "")</f>
        <v xml:space="preserve"> </v>
      </c>
      <c r="U6655" t="str">
        <f>IFERROR(VLOOKUP(T6655,'Sale Unusable Reasons'!$A$2:$B$11,2,FALSE),"")</f>
        <v/>
      </c>
    </row>
    <row r="6656" spans="1:21" x14ac:dyDescent="0.3">
      <c r="A6656"/>
      <c r="B6656"/>
      <c r="C6656"/>
      <c r="D6656"/>
      <c r="E6656"/>
      <c r="F6656" s="4"/>
      <c r="G6656"/>
      <c r="H6656" t="str">
        <f t="shared" si="103"/>
        <v/>
      </c>
      <c r="O6656" s="2" t="s">
        <v>21</v>
      </c>
      <c r="P6656" t="str">
        <f>IFERROR(VLOOKUP(O6656,'Property Type'!$A$2:$B$49,2,FALSE), "")</f>
        <v xml:space="preserve"> </v>
      </c>
      <c r="U6656" t="str">
        <f>IFERROR(VLOOKUP(T6656,'Sale Unusable Reasons'!$A$2:$B$11,2,FALSE),"")</f>
        <v/>
      </c>
    </row>
    <row r="6657" spans="1:21" x14ac:dyDescent="0.3">
      <c r="A6657"/>
      <c r="B6657"/>
      <c r="C6657"/>
      <c r="D6657"/>
      <c r="E6657"/>
      <c r="F6657" s="4"/>
      <c r="G6657"/>
      <c r="H6657" t="str">
        <f t="shared" si="103"/>
        <v/>
      </c>
      <c r="O6657" s="2" t="s">
        <v>21</v>
      </c>
      <c r="P6657" t="str">
        <f>IFERROR(VLOOKUP(O6657,'Property Type'!$A$2:$B$49,2,FALSE), "")</f>
        <v xml:space="preserve"> </v>
      </c>
      <c r="U6657" t="str">
        <f>IFERROR(VLOOKUP(T6657,'Sale Unusable Reasons'!$A$2:$B$11,2,FALSE),"")</f>
        <v/>
      </c>
    </row>
    <row r="6658" spans="1:21" x14ac:dyDescent="0.3">
      <c r="A6658"/>
      <c r="B6658"/>
      <c r="C6658"/>
      <c r="D6658"/>
      <c r="E6658"/>
      <c r="F6658" s="4"/>
      <c r="G6658"/>
      <c r="H6658" t="str">
        <f t="shared" ref="H6658:H6721" si="104">IF(G6658&gt;0, ROUND((Q6658+R6658)/G6658, 2), "")</f>
        <v/>
      </c>
      <c r="O6658" s="2" t="s">
        <v>21</v>
      </c>
      <c r="P6658" t="str">
        <f>IFERROR(VLOOKUP(O6658,'Property Type'!$A$2:$B$49,2,FALSE), "")</f>
        <v xml:space="preserve"> </v>
      </c>
      <c r="U6658" t="str">
        <f>IFERROR(VLOOKUP(T6658,'Sale Unusable Reasons'!$A$2:$B$11,2,FALSE),"")</f>
        <v/>
      </c>
    </row>
    <row r="6659" spans="1:21" x14ac:dyDescent="0.3">
      <c r="A6659"/>
      <c r="B6659"/>
      <c r="C6659"/>
      <c r="D6659"/>
      <c r="E6659"/>
      <c r="F6659" s="4"/>
      <c r="G6659"/>
      <c r="H6659" t="str">
        <f t="shared" si="104"/>
        <v/>
      </c>
      <c r="O6659" s="2" t="s">
        <v>21</v>
      </c>
      <c r="P6659" t="str">
        <f>IFERROR(VLOOKUP(O6659,'Property Type'!$A$2:$B$49,2,FALSE), "")</f>
        <v xml:space="preserve"> </v>
      </c>
      <c r="U6659" t="str">
        <f>IFERROR(VLOOKUP(T6659,'Sale Unusable Reasons'!$A$2:$B$11,2,FALSE),"")</f>
        <v/>
      </c>
    </row>
    <row r="6660" spans="1:21" x14ac:dyDescent="0.3">
      <c r="A6660"/>
      <c r="B6660"/>
      <c r="C6660"/>
      <c r="D6660"/>
      <c r="E6660"/>
      <c r="F6660" s="4"/>
      <c r="G6660"/>
      <c r="H6660" t="str">
        <f t="shared" si="104"/>
        <v/>
      </c>
      <c r="O6660" s="2" t="s">
        <v>21</v>
      </c>
      <c r="P6660" t="str">
        <f>IFERROR(VLOOKUP(O6660,'Property Type'!$A$2:$B$49,2,FALSE), "")</f>
        <v xml:space="preserve"> </v>
      </c>
      <c r="U6660" t="str">
        <f>IFERROR(VLOOKUP(T6660,'Sale Unusable Reasons'!$A$2:$B$11,2,FALSE),"")</f>
        <v/>
      </c>
    </row>
    <row r="6661" spans="1:21" x14ac:dyDescent="0.3">
      <c r="A6661"/>
      <c r="B6661"/>
      <c r="C6661"/>
      <c r="D6661"/>
      <c r="E6661"/>
      <c r="F6661" s="4"/>
      <c r="G6661"/>
      <c r="H6661" t="str">
        <f t="shared" si="104"/>
        <v/>
      </c>
      <c r="O6661" s="2" t="s">
        <v>21</v>
      </c>
      <c r="P6661" t="str">
        <f>IFERROR(VLOOKUP(O6661,'Property Type'!$A$2:$B$49,2,FALSE), "")</f>
        <v xml:space="preserve"> </v>
      </c>
      <c r="U6661" t="str">
        <f>IFERROR(VLOOKUP(T6661,'Sale Unusable Reasons'!$A$2:$B$11,2,FALSE),"")</f>
        <v/>
      </c>
    </row>
    <row r="6662" spans="1:21" x14ac:dyDescent="0.3">
      <c r="A6662"/>
      <c r="B6662"/>
      <c r="C6662"/>
      <c r="D6662"/>
      <c r="E6662"/>
      <c r="F6662" s="4"/>
      <c r="G6662"/>
      <c r="H6662" t="str">
        <f t="shared" si="104"/>
        <v/>
      </c>
      <c r="O6662" s="2" t="s">
        <v>21</v>
      </c>
      <c r="P6662" t="str">
        <f>IFERROR(VLOOKUP(O6662,'Property Type'!$A$2:$B$49,2,FALSE), "")</f>
        <v xml:space="preserve"> </v>
      </c>
      <c r="U6662" t="str">
        <f>IFERROR(VLOOKUP(T6662,'Sale Unusable Reasons'!$A$2:$B$11,2,FALSE),"")</f>
        <v/>
      </c>
    </row>
    <row r="6663" spans="1:21" x14ac:dyDescent="0.3">
      <c r="A6663"/>
      <c r="B6663"/>
      <c r="C6663"/>
      <c r="D6663"/>
      <c r="E6663"/>
      <c r="F6663" s="4"/>
      <c r="G6663"/>
      <c r="H6663" t="str">
        <f t="shared" si="104"/>
        <v/>
      </c>
      <c r="O6663" s="2" t="s">
        <v>21</v>
      </c>
      <c r="P6663" t="str">
        <f>IFERROR(VLOOKUP(O6663,'Property Type'!$A$2:$B$49,2,FALSE), "")</f>
        <v xml:space="preserve"> </v>
      </c>
      <c r="U6663" t="str">
        <f>IFERROR(VLOOKUP(T6663,'Sale Unusable Reasons'!$A$2:$B$11,2,FALSE),"")</f>
        <v/>
      </c>
    </row>
    <row r="6664" spans="1:21" x14ac:dyDescent="0.3">
      <c r="A6664"/>
      <c r="B6664"/>
      <c r="C6664"/>
      <c r="D6664"/>
      <c r="E6664"/>
      <c r="F6664" s="4"/>
      <c r="G6664"/>
      <c r="H6664" t="str">
        <f t="shared" si="104"/>
        <v/>
      </c>
      <c r="O6664" s="2" t="s">
        <v>21</v>
      </c>
      <c r="P6664" t="str">
        <f>IFERROR(VLOOKUP(O6664,'Property Type'!$A$2:$B$49,2,FALSE), "")</f>
        <v xml:space="preserve"> </v>
      </c>
      <c r="U6664" t="str">
        <f>IFERROR(VLOOKUP(T6664,'Sale Unusable Reasons'!$A$2:$B$11,2,FALSE),"")</f>
        <v/>
      </c>
    </row>
    <row r="6665" spans="1:21" x14ac:dyDescent="0.3">
      <c r="A6665"/>
      <c r="B6665"/>
      <c r="C6665"/>
      <c r="D6665"/>
      <c r="E6665"/>
      <c r="F6665" s="4"/>
      <c r="G6665"/>
      <c r="H6665" t="str">
        <f t="shared" si="104"/>
        <v/>
      </c>
      <c r="O6665" s="2" t="s">
        <v>21</v>
      </c>
      <c r="P6665" t="str">
        <f>IFERROR(VLOOKUP(O6665,'Property Type'!$A$2:$B$49,2,FALSE), "")</f>
        <v xml:space="preserve"> </v>
      </c>
      <c r="U6665" t="str">
        <f>IFERROR(VLOOKUP(T6665,'Sale Unusable Reasons'!$A$2:$B$11,2,FALSE),"")</f>
        <v/>
      </c>
    </row>
    <row r="6666" spans="1:21" x14ac:dyDescent="0.3">
      <c r="A6666"/>
      <c r="B6666"/>
      <c r="C6666"/>
      <c r="D6666"/>
      <c r="E6666"/>
      <c r="F6666" s="4"/>
      <c r="G6666"/>
      <c r="H6666" t="str">
        <f t="shared" si="104"/>
        <v/>
      </c>
      <c r="O6666" s="2" t="s">
        <v>21</v>
      </c>
      <c r="P6666" t="str">
        <f>IFERROR(VLOOKUP(O6666,'Property Type'!$A$2:$B$49,2,FALSE), "")</f>
        <v xml:space="preserve"> </v>
      </c>
      <c r="U6666" t="str">
        <f>IFERROR(VLOOKUP(T6666,'Sale Unusable Reasons'!$A$2:$B$11,2,FALSE),"")</f>
        <v/>
      </c>
    </row>
    <row r="6667" spans="1:21" x14ac:dyDescent="0.3">
      <c r="A6667"/>
      <c r="B6667"/>
      <c r="C6667"/>
      <c r="D6667"/>
      <c r="E6667"/>
      <c r="F6667" s="4"/>
      <c r="G6667"/>
      <c r="H6667" t="str">
        <f t="shared" si="104"/>
        <v/>
      </c>
      <c r="O6667" s="2" t="s">
        <v>21</v>
      </c>
      <c r="P6667" t="str">
        <f>IFERROR(VLOOKUP(O6667,'Property Type'!$A$2:$B$49,2,FALSE), "")</f>
        <v xml:space="preserve"> </v>
      </c>
      <c r="U6667" t="str">
        <f>IFERROR(VLOOKUP(T6667,'Sale Unusable Reasons'!$A$2:$B$11,2,FALSE),"")</f>
        <v/>
      </c>
    </row>
    <row r="6668" spans="1:21" x14ac:dyDescent="0.3">
      <c r="A6668"/>
      <c r="B6668"/>
      <c r="C6668"/>
      <c r="D6668"/>
      <c r="E6668"/>
      <c r="F6668" s="4"/>
      <c r="G6668"/>
      <c r="H6668" t="str">
        <f t="shared" si="104"/>
        <v/>
      </c>
      <c r="O6668" s="2" t="s">
        <v>21</v>
      </c>
      <c r="P6668" t="str">
        <f>IFERROR(VLOOKUP(O6668,'Property Type'!$A$2:$B$49,2,FALSE), "")</f>
        <v xml:space="preserve"> </v>
      </c>
      <c r="U6668" t="str">
        <f>IFERROR(VLOOKUP(T6668,'Sale Unusable Reasons'!$A$2:$B$11,2,FALSE),"")</f>
        <v/>
      </c>
    </row>
    <row r="6669" spans="1:21" x14ac:dyDescent="0.3">
      <c r="A6669"/>
      <c r="B6669"/>
      <c r="C6669"/>
      <c r="D6669"/>
      <c r="E6669"/>
      <c r="F6669" s="4"/>
      <c r="G6669"/>
      <c r="H6669" t="str">
        <f t="shared" si="104"/>
        <v/>
      </c>
      <c r="O6669" s="2" t="s">
        <v>21</v>
      </c>
      <c r="P6669" t="str">
        <f>IFERROR(VLOOKUP(O6669,'Property Type'!$A$2:$B$49,2,FALSE), "")</f>
        <v xml:space="preserve"> </v>
      </c>
      <c r="U6669" t="str">
        <f>IFERROR(VLOOKUP(T6669,'Sale Unusable Reasons'!$A$2:$B$11,2,FALSE),"")</f>
        <v/>
      </c>
    </row>
    <row r="6670" spans="1:21" x14ac:dyDescent="0.3">
      <c r="A6670"/>
      <c r="B6670"/>
      <c r="C6670"/>
      <c r="D6670"/>
      <c r="E6670"/>
      <c r="F6670" s="4"/>
      <c r="G6670"/>
      <c r="H6670" t="str">
        <f t="shared" si="104"/>
        <v/>
      </c>
      <c r="O6670" s="2" t="s">
        <v>21</v>
      </c>
      <c r="P6670" t="str">
        <f>IFERROR(VLOOKUP(O6670,'Property Type'!$A$2:$B$49,2,FALSE), "")</f>
        <v xml:space="preserve"> </v>
      </c>
      <c r="U6670" t="str">
        <f>IFERROR(VLOOKUP(T6670,'Sale Unusable Reasons'!$A$2:$B$11,2,FALSE),"")</f>
        <v/>
      </c>
    </row>
    <row r="6671" spans="1:21" x14ac:dyDescent="0.3">
      <c r="A6671"/>
      <c r="B6671"/>
      <c r="C6671"/>
      <c r="D6671"/>
      <c r="E6671"/>
      <c r="F6671" s="4"/>
      <c r="G6671"/>
      <c r="H6671" t="str">
        <f t="shared" si="104"/>
        <v/>
      </c>
      <c r="O6671" s="2" t="s">
        <v>21</v>
      </c>
      <c r="P6671" t="str">
        <f>IFERROR(VLOOKUP(O6671,'Property Type'!$A$2:$B$49,2,FALSE), "")</f>
        <v xml:space="preserve"> </v>
      </c>
      <c r="U6671" t="str">
        <f>IFERROR(VLOOKUP(T6671,'Sale Unusable Reasons'!$A$2:$B$11,2,FALSE),"")</f>
        <v/>
      </c>
    </row>
    <row r="6672" spans="1:21" x14ac:dyDescent="0.3">
      <c r="A6672"/>
      <c r="B6672"/>
      <c r="C6672"/>
      <c r="D6672"/>
      <c r="E6672"/>
      <c r="F6672" s="4"/>
      <c r="G6672"/>
      <c r="H6672" t="str">
        <f t="shared" si="104"/>
        <v/>
      </c>
      <c r="O6672" s="2" t="s">
        <v>21</v>
      </c>
      <c r="P6672" t="str">
        <f>IFERROR(VLOOKUP(O6672,'Property Type'!$A$2:$B$49,2,FALSE), "")</f>
        <v xml:space="preserve"> </v>
      </c>
      <c r="U6672" t="str">
        <f>IFERROR(VLOOKUP(T6672,'Sale Unusable Reasons'!$A$2:$B$11,2,FALSE),"")</f>
        <v/>
      </c>
    </row>
    <row r="6673" spans="1:21" x14ac:dyDescent="0.3">
      <c r="A6673"/>
      <c r="B6673"/>
      <c r="C6673"/>
      <c r="D6673"/>
      <c r="E6673"/>
      <c r="F6673" s="4"/>
      <c r="G6673"/>
      <c r="H6673" t="str">
        <f t="shared" si="104"/>
        <v/>
      </c>
      <c r="O6673" s="2" t="s">
        <v>21</v>
      </c>
      <c r="P6673" t="str">
        <f>IFERROR(VLOOKUP(O6673,'Property Type'!$A$2:$B$49,2,FALSE), "")</f>
        <v xml:space="preserve"> </v>
      </c>
      <c r="U6673" t="str">
        <f>IFERROR(VLOOKUP(T6673,'Sale Unusable Reasons'!$A$2:$B$11,2,FALSE),"")</f>
        <v/>
      </c>
    </row>
    <row r="6674" spans="1:21" x14ac:dyDescent="0.3">
      <c r="A6674"/>
      <c r="B6674"/>
      <c r="C6674"/>
      <c r="D6674"/>
      <c r="E6674"/>
      <c r="F6674" s="4"/>
      <c r="G6674"/>
      <c r="H6674" t="str">
        <f t="shared" si="104"/>
        <v/>
      </c>
      <c r="O6674" s="2" t="s">
        <v>21</v>
      </c>
      <c r="P6674" t="str">
        <f>IFERROR(VLOOKUP(O6674,'Property Type'!$A$2:$B$49,2,FALSE), "")</f>
        <v xml:space="preserve"> </v>
      </c>
      <c r="U6674" t="str">
        <f>IFERROR(VLOOKUP(T6674,'Sale Unusable Reasons'!$A$2:$B$11,2,FALSE),"")</f>
        <v/>
      </c>
    </row>
    <row r="6675" spans="1:21" x14ac:dyDescent="0.3">
      <c r="A6675"/>
      <c r="B6675"/>
      <c r="C6675"/>
      <c r="D6675"/>
      <c r="E6675"/>
      <c r="F6675" s="4"/>
      <c r="G6675"/>
      <c r="H6675" t="str">
        <f t="shared" si="104"/>
        <v/>
      </c>
      <c r="O6675" s="2" t="s">
        <v>21</v>
      </c>
      <c r="P6675" t="str">
        <f>IFERROR(VLOOKUP(O6675,'Property Type'!$A$2:$B$49,2,FALSE), "")</f>
        <v xml:space="preserve"> </v>
      </c>
      <c r="U6675" t="str">
        <f>IFERROR(VLOOKUP(T6675,'Sale Unusable Reasons'!$A$2:$B$11,2,FALSE),"")</f>
        <v/>
      </c>
    </row>
    <row r="6676" spans="1:21" x14ac:dyDescent="0.3">
      <c r="A6676"/>
      <c r="B6676"/>
      <c r="C6676"/>
      <c r="D6676"/>
      <c r="E6676"/>
      <c r="F6676" s="4"/>
      <c r="G6676"/>
      <c r="H6676" t="str">
        <f t="shared" si="104"/>
        <v/>
      </c>
      <c r="O6676" s="2" t="s">
        <v>21</v>
      </c>
      <c r="P6676" t="str">
        <f>IFERROR(VLOOKUP(O6676,'Property Type'!$A$2:$B$49,2,FALSE), "")</f>
        <v xml:space="preserve"> </v>
      </c>
      <c r="U6676" t="str">
        <f>IFERROR(VLOOKUP(T6676,'Sale Unusable Reasons'!$A$2:$B$11,2,FALSE),"")</f>
        <v/>
      </c>
    </row>
    <row r="6677" spans="1:21" x14ac:dyDescent="0.3">
      <c r="A6677"/>
      <c r="B6677"/>
      <c r="C6677"/>
      <c r="D6677"/>
      <c r="E6677"/>
      <c r="F6677" s="4"/>
      <c r="G6677"/>
      <c r="H6677" t="str">
        <f t="shared" si="104"/>
        <v/>
      </c>
      <c r="O6677" s="2" t="s">
        <v>21</v>
      </c>
      <c r="P6677" t="str">
        <f>IFERROR(VLOOKUP(O6677,'Property Type'!$A$2:$B$49,2,FALSE), "")</f>
        <v xml:space="preserve"> </v>
      </c>
      <c r="U6677" t="str">
        <f>IFERROR(VLOOKUP(T6677,'Sale Unusable Reasons'!$A$2:$B$11,2,FALSE),"")</f>
        <v/>
      </c>
    </row>
    <row r="6678" spans="1:21" x14ac:dyDescent="0.3">
      <c r="A6678"/>
      <c r="B6678"/>
      <c r="C6678"/>
      <c r="D6678"/>
      <c r="E6678"/>
      <c r="F6678" s="4"/>
      <c r="G6678"/>
      <c r="H6678" t="str">
        <f t="shared" si="104"/>
        <v/>
      </c>
      <c r="O6678" s="2" t="s">
        <v>21</v>
      </c>
      <c r="P6678" t="str">
        <f>IFERROR(VLOOKUP(O6678,'Property Type'!$A$2:$B$49,2,FALSE), "")</f>
        <v xml:space="preserve"> </v>
      </c>
      <c r="U6678" t="str">
        <f>IFERROR(VLOOKUP(T6678,'Sale Unusable Reasons'!$A$2:$B$11,2,FALSE),"")</f>
        <v/>
      </c>
    </row>
    <row r="6679" spans="1:21" x14ac:dyDescent="0.3">
      <c r="A6679"/>
      <c r="B6679"/>
      <c r="C6679"/>
      <c r="D6679"/>
      <c r="E6679"/>
      <c r="F6679" s="4"/>
      <c r="G6679"/>
      <c r="H6679" t="str">
        <f t="shared" si="104"/>
        <v/>
      </c>
      <c r="O6679" s="2" t="s">
        <v>21</v>
      </c>
      <c r="P6679" t="str">
        <f>IFERROR(VLOOKUP(O6679,'Property Type'!$A$2:$B$49,2,FALSE), "")</f>
        <v xml:space="preserve"> </v>
      </c>
      <c r="U6679" t="str">
        <f>IFERROR(VLOOKUP(T6679,'Sale Unusable Reasons'!$A$2:$B$11,2,FALSE),"")</f>
        <v/>
      </c>
    </row>
    <row r="6680" spans="1:21" x14ac:dyDescent="0.3">
      <c r="A6680"/>
      <c r="B6680"/>
      <c r="C6680"/>
      <c r="D6680"/>
      <c r="E6680"/>
      <c r="F6680" s="4"/>
      <c r="G6680"/>
      <c r="H6680" t="str">
        <f t="shared" si="104"/>
        <v/>
      </c>
      <c r="O6680" s="2" t="s">
        <v>21</v>
      </c>
      <c r="P6680" t="str">
        <f>IFERROR(VLOOKUP(O6680,'Property Type'!$A$2:$B$49,2,FALSE), "")</f>
        <v xml:space="preserve"> </v>
      </c>
      <c r="U6680" t="str">
        <f>IFERROR(VLOOKUP(T6680,'Sale Unusable Reasons'!$A$2:$B$11,2,FALSE),"")</f>
        <v/>
      </c>
    </row>
    <row r="6681" spans="1:21" x14ac:dyDescent="0.3">
      <c r="A6681"/>
      <c r="B6681"/>
      <c r="C6681"/>
      <c r="D6681"/>
      <c r="E6681"/>
      <c r="F6681" s="4"/>
      <c r="G6681"/>
      <c r="H6681" t="str">
        <f t="shared" si="104"/>
        <v/>
      </c>
      <c r="O6681" s="2" t="s">
        <v>21</v>
      </c>
      <c r="P6681" t="str">
        <f>IFERROR(VLOOKUP(O6681,'Property Type'!$A$2:$B$49,2,FALSE), "")</f>
        <v xml:space="preserve"> </v>
      </c>
      <c r="U6681" t="str">
        <f>IFERROR(VLOOKUP(T6681,'Sale Unusable Reasons'!$A$2:$B$11,2,FALSE),"")</f>
        <v/>
      </c>
    </row>
    <row r="6682" spans="1:21" x14ac:dyDescent="0.3">
      <c r="A6682"/>
      <c r="B6682"/>
      <c r="C6682"/>
      <c r="D6682"/>
      <c r="E6682"/>
      <c r="F6682" s="4"/>
      <c r="G6682"/>
      <c r="H6682" t="str">
        <f t="shared" si="104"/>
        <v/>
      </c>
      <c r="O6682" s="2" t="s">
        <v>21</v>
      </c>
      <c r="P6682" t="str">
        <f>IFERROR(VLOOKUP(O6682,'Property Type'!$A$2:$B$49,2,FALSE), "")</f>
        <v xml:space="preserve"> </v>
      </c>
      <c r="U6682" t="str">
        <f>IFERROR(VLOOKUP(T6682,'Sale Unusable Reasons'!$A$2:$B$11,2,FALSE),"")</f>
        <v/>
      </c>
    </row>
    <row r="6683" spans="1:21" x14ac:dyDescent="0.3">
      <c r="A6683"/>
      <c r="B6683"/>
      <c r="C6683"/>
      <c r="D6683"/>
      <c r="E6683"/>
      <c r="F6683" s="4"/>
      <c r="G6683"/>
      <c r="H6683" t="str">
        <f t="shared" si="104"/>
        <v/>
      </c>
      <c r="O6683" s="2" t="s">
        <v>21</v>
      </c>
      <c r="P6683" t="str">
        <f>IFERROR(VLOOKUP(O6683,'Property Type'!$A$2:$B$49,2,FALSE), "")</f>
        <v xml:space="preserve"> </v>
      </c>
      <c r="U6683" t="str">
        <f>IFERROR(VLOOKUP(T6683,'Sale Unusable Reasons'!$A$2:$B$11,2,FALSE),"")</f>
        <v/>
      </c>
    </row>
    <row r="6684" spans="1:21" x14ac:dyDescent="0.3">
      <c r="A6684"/>
      <c r="B6684"/>
      <c r="C6684"/>
      <c r="D6684"/>
      <c r="E6684"/>
      <c r="F6684" s="4"/>
      <c r="G6684"/>
      <c r="H6684" t="str">
        <f t="shared" si="104"/>
        <v/>
      </c>
      <c r="O6684" s="2" t="s">
        <v>21</v>
      </c>
      <c r="P6684" t="str">
        <f>IFERROR(VLOOKUP(O6684,'Property Type'!$A$2:$B$49,2,FALSE), "")</f>
        <v xml:space="preserve"> </v>
      </c>
      <c r="U6684" t="str">
        <f>IFERROR(VLOOKUP(T6684,'Sale Unusable Reasons'!$A$2:$B$11,2,FALSE),"")</f>
        <v/>
      </c>
    </row>
    <row r="6685" spans="1:21" x14ac:dyDescent="0.3">
      <c r="A6685"/>
      <c r="B6685"/>
      <c r="C6685"/>
      <c r="D6685"/>
      <c r="E6685"/>
      <c r="F6685" s="4"/>
      <c r="G6685"/>
      <c r="H6685" t="str">
        <f t="shared" si="104"/>
        <v/>
      </c>
      <c r="O6685" s="2" t="s">
        <v>21</v>
      </c>
      <c r="P6685" t="str">
        <f>IFERROR(VLOOKUP(O6685,'Property Type'!$A$2:$B$49,2,FALSE), "")</f>
        <v xml:space="preserve"> </v>
      </c>
      <c r="U6685" t="str">
        <f>IFERROR(VLOOKUP(T6685,'Sale Unusable Reasons'!$A$2:$B$11,2,FALSE),"")</f>
        <v/>
      </c>
    </row>
    <row r="6686" spans="1:21" x14ac:dyDescent="0.3">
      <c r="A6686"/>
      <c r="B6686"/>
      <c r="C6686"/>
      <c r="D6686"/>
      <c r="E6686"/>
      <c r="F6686" s="4"/>
      <c r="G6686"/>
      <c r="H6686" t="str">
        <f t="shared" si="104"/>
        <v/>
      </c>
      <c r="O6686" s="2" t="s">
        <v>21</v>
      </c>
      <c r="P6686" t="str">
        <f>IFERROR(VLOOKUP(O6686,'Property Type'!$A$2:$B$49,2,FALSE), "")</f>
        <v xml:space="preserve"> </v>
      </c>
      <c r="U6686" t="str">
        <f>IFERROR(VLOOKUP(T6686,'Sale Unusable Reasons'!$A$2:$B$11,2,FALSE),"")</f>
        <v/>
      </c>
    </row>
    <row r="6687" spans="1:21" x14ac:dyDescent="0.3">
      <c r="A6687"/>
      <c r="B6687"/>
      <c r="C6687"/>
      <c r="D6687"/>
      <c r="E6687"/>
      <c r="F6687" s="4"/>
      <c r="G6687"/>
      <c r="H6687" t="str">
        <f t="shared" si="104"/>
        <v/>
      </c>
      <c r="O6687" s="2" t="s">
        <v>21</v>
      </c>
      <c r="P6687" t="str">
        <f>IFERROR(VLOOKUP(O6687,'Property Type'!$A$2:$B$49,2,FALSE), "")</f>
        <v xml:space="preserve"> </v>
      </c>
      <c r="U6687" t="str">
        <f>IFERROR(VLOOKUP(T6687,'Sale Unusable Reasons'!$A$2:$B$11,2,FALSE),"")</f>
        <v/>
      </c>
    </row>
    <row r="6688" spans="1:21" x14ac:dyDescent="0.3">
      <c r="A6688"/>
      <c r="B6688"/>
      <c r="C6688"/>
      <c r="D6688"/>
      <c r="E6688"/>
      <c r="F6688" s="4"/>
      <c r="G6688"/>
      <c r="H6688" t="str">
        <f t="shared" si="104"/>
        <v/>
      </c>
      <c r="O6688" s="2" t="s">
        <v>21</v>
      </c>
      <c r="P6688" t="str">
        <f>IFERROR(VLOOKUP(O6688,'Property Type'!$A$2:$B$49,2,FALSE), "")</f>
        <v xml:space="preserve"> </v>
      </c>
      <c r="U6688" t="str">
        <f>IFERROR(VLOOKUP(T6688,'Sale Unusable Reasons'!$A$2:$B$11,2,FALSE),"")</f>
        <v/>
      </c>
    </row>
    <row r="6689" spans="1:21" x14ac:dyDescent="0.3">
      <c r="A6689"/>
      <c r="B6689"/>
      <c r="C6689"/>
      <c r="D6689"/>
      <c r="E6689"/>
      <c r="F6689" s="4"/>
      <c r="G6689"/>
      <c r="H6689" t="str">
        <f t="shared" si="104"/>
        <v/>
      </c>
      <c r="O6689" s="2" t="s">
        <v>21</v>
      </c>
      <c r="P6689" t="str">
        <f>IFERROR(VLOOKUP(O6689,'Property Type'!$A$2:$B$49,2,FALSE), "")</f>
        <v xml:space="preserve"> </v>
      </c>
      <c r="U6689" t="str">
        <f>IFERROR(VLOOKUP(T6689,'Sale Unusable Reasons'!$A$2:$B$11,2,FALSE),"")</f>
        <v/>
      </c>
    </row>
    <row r="6690" spans="1:21" x14ac:dyDescent="0.3">
      <c r="A6690"/>
      <c r="B6690"/>
      <c r="C6690"/>
      <c r="D6690"/>
      <c r="E6690"/>
      <c r="F6690" s="4"/>
      <c r="G6690"/>
      <c r="H6690" t="str">
        <f t="shared" si="104"/>
        <v/>
      </c>
      <c r="O6690" s="2" t="s">
        <v>21</v>
      </c>
      <c r="P6690" t="str">
        <f>IFERROR(VLOOKUP(O6690,'Property Type'!$A$2:$B$49,2,FALSE), "")</f>
        <v xml:space="preserve"> </v>
      </c>
      <c r="U6690" t="str">
        <f>IFERROR(VLOOKUP(T6690,'Sale Unusable Reasons'!$A$2:$B$11,2,FALSE),"")</f>
        <v/>
      </c>
    </row>
    <row r="6691" spans="1:21" x14ac:dyDescent="0.3">
      <c r="A6691"/>
      <c r="B6691"/>
      <c r="C6691"/>
      <c r="D6691"/>
      <c r="E6691"/>
      <c r="F6691" s="4"/>
      <c r="G6691"/>
      <c r="H6691" t="str">
        <f t="shared" si="104"/>
        <v/>
      </c>
      <c r="O6691" s="2" t="s">
        <v>21</v>
      </c>
      <c r="P6691" t="str">
        <f>IFERROR(VLOOKUP(O6691,'Property Type'!$A$2:$B$49,2,FALSE), "")</f>
        <v xml:space="preserve"> </v>
      </c>
      <c r="U6691" t="str">
        <f>IFERROR(VLOOKUP(T6691,'Sale Unusable Reasons'!$A$2:$B$11,2,FALSE),"")</f>
        <v/>
      </c>
    </row>
    <row r="6692" spans="1:21" x14ac:dyDescent="0.3">
      <c r="A6692"/>
      <c r="B6692"/>
      <c r="C6692"/>
      <c r="D6692"/>
      <c r="E6692"/>
      <c r="F6692" s="4"/>
      <c r="G6692"/>
      <c r="H6692" t="str">
        <f t="shared" si="104"/>
        <v/>
      </c>
      <c r="O6692" s="2" t="s">
        <v>21</v>
      </c>
      <c r="P6692" t="str">
        <f>IFERROR(VLOOKUP(O6692,'Property Type'!$A$2:$B$49,2,FALSE), "")</f>
        <v xml:space="preserve"> </v>
      </c>
      <c r="U6692" t="str">
        <f>IFERROR(VLOOKUP(T6692,'Sale Unusable Reasons'!$A$2:$B$11,2,FALSE),"")</f>
        <v/>
      </c>
    </row>
    <row r="6693" spans="1:21" x14ac:dyDescent="0.3">
      <c r="A6693"/>
      <c r="B6693"/>
      <c r="C6693"/>
      <c r="D6693"/>
      <c r="E6693"/>
      <c r="F6693" s="4"/>
      <c r="G6693"/>
      <c r="H6693" t="str">
        <f t="shared" si="104"/>
        <v/>
      </c>
      <c r="O6693" s="2" t="s">
        <v>21</v>
      </c>
      <c r="P6693" t="str">
        <f>IFERROR(VLOOKUP(O6693,'Property Type'!$A$2:$B$49,2,FALSE), "")</f>
        <v xml:space="preserve"> </v>
      </c>
      <c r="U6693" t="str">
        <f>IFERROR(VLOOKUP(T6693,'Sale Unusable Reasons'!$A$2:$B$11,2,FALSE),"")</f>
        <v/>
      </c>
    </row>
    <row r="6694" spans="1:21" x14ac:dyDescent="0.3">
      <c r="A6694"/>
      <c r="B6694"/>
      <c r="C6694"/>
      <c r="D6694"/>
      <c r="E6694"/>
      <c r="F6694" s="4"/>
      <c r="G6694"/>
      <c r="H6694" t="str">
        <f t="shared" si="104"/>
        <v/>
      </c>
      <c r="O6694" s="2" t="s">
        <v>21</v>
      </c>
      <c r="P6694" t="str">
        <f>IFERROR(VLOOKUP(O6694,'Property Type'!$A$2:$B$49,2,FALSE), "")</f>
        <v xml:space="preserve"> </v>
      </c>
      <c r="U6694" t="str">
        <f>IFERROR(VLOOKUP(T6694,'Sale Unusable Reasons'!$A$2:$B$11,2,FALSE),"")</f>
        <v/>
      </c>
    </row>
    <row r="6695" spans="1:21" x14ac:dyDescent="0.3">
      <c r="A6695"/>
      <c r="B6695"/>
      <c r="C6695"/>
      <c r="D6695"/>
      <c r="E6695"/>
      <c r="F6695" s="4"/>
      <c r="G6695"/>
      <c r="H6695" t="str">
        <f t="shared" si="104"/>
        <v/>
      </c>
      <c r="O6695" s="2" t="s">
        <v>21</v>
      </c>
      <c r="P6695" t="str">
        <f>IFERROR(VLOOKUP(O6695,'Property Type'!$A$2:$B$49,2,FALSE), "")</f>
        <v xml:space="preserve"> </v>
      </c>
      <c r="U6695" t="str">
        <f>IFERROR(VLOOKUP(T6695,'Sale Unusable Reasons'!$A$2:$B$11,2,FALSE),"")</f>
        <v/>
      </c>
    </row>
    <row r="6696" spans="1:21" x14ac:dyDescent="0.3">
      <c r="A6696"/>
      <c r="B6696"/>
      <c r="C6696"/>
      <c r="D6696"/>
      <c r="E6696"/>
      <c r="F6696" s="4"/>
      <c r="G6696"/>
      <c r="H6696" t="str">
        <f t="shared" si="104"/>
        <v/>
      </c>
      <c r="O6696" s="2" t="s">
        <v>21</v>
      </c>
      <c r="P6696" t="str">
        <f>IFERROR(VLOOKUP(O6696,'Property Type'!$A$2:$B$49,2,FALSE), "")</f>
        <v xml:space="preserve"> </v>
      </c>
      <c r="U6696" t="str">
        <f>IFERROR(VLOOKUP(T6696,'Sale Unusable Reasons'!$A$2:$B$11,2,FALSE),"")</f>
        <v/>
      </c>
    </row>
    <row r="6697" spans="1:21" x14ac:dyDescent="0.3">
      <c r="A6697"/>
      <c r="B6697"/>
      <c r="C6697"/>
      <c r="D6697"/>
      <c r="E6697"/>
      <c r="F6697" s="4"/>
      <c r="G6697"/>
      <c r="H6697" t="str">
        <f t="shared" si="104"/>
        <v/>
      </c>
      <c r="O6697" s="2" t="s">
        <v>21</v>
      </c>
      <c r="P6697" t="str">
        <f>IFERROR(VLOOKUP(O6697,'Property Type'!$A$2:$B$49,2,FALSE), "")</f>
        <v xml:space="preserve"> </v>
      </c>
      <c r="U6697" t="str">
        <f>IFERROR(VLOOKUP(T6697,'Sale Unusable Reasons'!$A$2:$B$11,2,FALSE),"")</f>
        <v/>
      </c>
    </row>
    <row r="6698" spans="1:21" x14ac:dyDescent="0.3">
      <c r="A6698"/>
      <c r="B6698"/>
      <c r="C6698"/>
      <c r="D6698"/>
      <c r="E6698"/>
      <c r="F6698" s="4"/>
      <c r="G6698"/>
      <c r="H6698" t="str">
        <f t="shared" si="104"/>
        <v/>
      </c>
      <c r="O6698" s="2" t="s">
        <v>21</v>
      </c>
      <c r="P6698" t="str">
        <f>IFERROR(VLOOKUP(O6698,'Property Type'!$A$2:$B$49,2,FALSE), "")</f>
        <v xml:space="preserve"> </v>
      </c>
      <c r="U6698" t="str">
        <f>IFERROR(VLOOKUP(T6698,'Sale Unusable Reasons'!$A$2:$B$11,2,FALSE),"")</f>
        <v/>
      </c>
    </row>
    <row r="6699" spans="1:21" x14ac:dyDescent="0.3">
      <c r="A6699"/>
      <c r="B6699"/>
      <c r="C6699"/>
      <c r="D6699"/>
      <c r="E6699"/>
      <c r="F6699" s="4"/>
      <c r="G6699"/>
      <c r="H6699" t="str">
        <f t="shared" si="104"/>
        <v/>
      </c>
      <c r="O6699" s="2" t="s">
        <v>21</v>
      </c>
      <c r="P6699" t="str">
        <f>IFERROR(VLOOKUP(O6699,'Property Type'!$A$2:$B$49,2,FALSE), "")</f>
        <v xml:space="preserve"> </v>
      </c>
      <c r="U6699" t="str">
        <f>IFERROR(VLOOKUP(T6699,'Sale Unusable Reasons'!$A$2:$B$11,2,FALSE),"")</f>
        <v/>
      </c>
    </row>
    <row r="6700" spans="1:21" x14ac:dyDescent="0.3">
      <c r="A6700"/>
      <c r="B6700"/>
      <c r="C6700"/>
      <c r="D6700"/>
      <c r="E6700"/>
      <c r="F6700" s="4"/>
      <c r="G6700"/>
      <c r="H6700" t="str">
        <f t="shared" si="104"/>
        <v/>
      </c>
      <c r="O6700" s="2" t="s">
        <v>21</v>
      </c>
      <c r="P6700" t="str">
        <f>IFERROR(VLOOKUP(O6700,'Property Type'!$A$2:$B$49,2,FALSE), "")</f>
        <v xml:space="preserve"> </v>
      </c>
      <c r="U6700" t="str">
        <f>IFERROR(VLOOKUP(T6700,'Sale Unusable Reasons'!$A$2:$B$11,2,FALSE),"")</f>
        <v/>
      </c>
    </row>
    <row r="6701" spans="1:21" x14ac:dyDescent="0.3">
      <c r="A6701"/>
      <c r="B6701"/>
      <c r="C6701"/>
      <c r="D6701"/>
      <c r="E6701"/>
      <c r="F6701" s="4"/>
      <c r="G6701"/>
      <c r="H6701" t="str">
        <f t="shared" si="104"/>
        <v/>
      </c>
      <c r="O6701" s="2" t="s">
        <v>21</v>
      </c>
      <c r="P6701" t="str">
        <f>IFERROR(VLOOKUP(O6701,'Property Type'!$A$2:$B$49,2,FALSE), "")</f>
        <v xml:space="preserve"> </v>
      </c>
      <c r="U6701" t="str">
        <f>IFERROR(VLOOKUP(T6701,'Sale Unusable Reasons'!$A$2:$B$11,2,FALSE),"")</f>
        <v/>
      </c>
    </row>
    <row r="6702" spans="1:21" x14ac:dyDescent="0.3">
      <c r="A6702"/>
      <c r="B6702"/>
      <c r="C6702"/>
      <c r="D6702"/>
      <c r="E6702"/>
      <c r="F6702" s="4"/>
      <c r="G6702"/>
      <c r="H6702" t="str">
        <f t="shared" si="104"/>
        <v/>
      </c>
      <c r="O6702" s="2" t="s">
        <v>21</v>
      </c>
      <c r="P6702" t="str">
        <f>IFERROR(VLOOKUP(O6702,'Property Type'!$A$2:$B$49,2,FALSE), "")</f>
        <v xml:space="preserve"> </v>
      </c>
      <c r="U6702" t="str">
        <f>IFERROR(VLOOKUP(T6702,'Sale Unusable Reasons'!$A$2:$B$11,2,FALSE),"")</f>
        <v/>
      </c>
    </row>
    <row r="6703" spans="1:21" x14ac:dyDescent="0.3">
      <c r="A6703"/>
      <c r="B6703"/>
      <c r="C6703"/>
      <c r="D6703"/>
      <c r="E6703"/>
      <c r="F6703" s="4"/>
      <c r="G6703"/>
      <c r="H6703" t="str">
        <f t="shared" si="104"/>
        <v/>
      </c>
      <c r="O6703" s="2" t="s">
        <v>21</v>
      </c>
      <c r="P6703" t="str">
        <f>IFERROR(VLOOKUP(O6703,'Property Type'!$A$2:$B$49,2,FALSE), "")</f>
        <v xml:space="preserve"> </v>
      </c>
      <c r="U6703" t="str">
        <f>IFERROR(VLOOKUP(T6703,'Sale Unusable Reasons'!$A$2:$B$11,2,FALSE),"")</f>
        <v/>
      </c>
    </row>
    <row r="6704" spans="1:21" x14ac:dyDescent="0.3">
      <c r="A6704"/>
      <c r="B6704"/>
      <c r="C6704"/>
      <c r="D6704"/>
      <c r="E6704"/>
      <c r="F6704" s="4"/>
      <c r="G6704"/>
      <c r="H6704" t="str">
        <f t="shared" si="104"/>
        <v/>
      </c>
      <c r="O6704" s="2" t="s">
        <v>21</v>
      </c>
      <c r="P6704" t="str">
        <f>IFERROR(VLOOKUP(O6704,'Property Type'!$A$2:$B$49,2,FALSE), "")</f>
        <v xml:space="preserve"> </v>
      </c>
      <c r="U6704" t="str">
        <f>IFERROR(VLOOKUP(T6704,'Sale Unusable Reasons'!$A$2:$B$11,2,FALSE),"")</f>
        <v/>
      </c>
    </row>
    <row r="6705" spans="1:21" x14ac:dyDescent="0.3">
      <c r="A6705"/>
      <c r="B6705"/>
      <c r="C6705"/>
      <c r="D6705"/>
      <c r="E6705"/>
      <c r="F6705" s="4"/>
      <c r="G6705"/>
      <c r="H6705" t="str">
        <f t="shared" si="104"/>
        <v/>
      </c>
      <c r="O6705" s="2" t="s">
        <v>21</v>
      </c>
      <c r="P6705" t="str">
        <f>IFERROR(VLOOKUP(O6705,'Property Type'!$A$2:$B$49,2,FALSE), "")</f>
        <v xml:space="preserve"> </v>
      </c>
      <c r="U6705" t="str">
        <f>IFERROR(VLOOKUP(T6705,'Sale Unusable Reasons'!$A$2:$B$11,2,FALSE),"")</f>
        <v/>
      </c>
    </row>
    <row r="6706" spans="1:21" x14ac:dyDescent="0.3">
      <c r="A6706"/>
      <c r="B6706"/>
      <c r="C6706"/>
      <c r="D6706"/>
      <c r="E6706"/>
      <c r="F6706" s="4"/>
      <c r="G6706"/>
      <c r="H6706" t="str">
        <f t="shared" si="104"/>
        <v/>
      </c>
      <c r="O6706" s="2" t="s">
        <v>21</v>
      </c>
      <c r="P6706" t="str">
        <f>IFERROR(VLOOKUP(O6706,'Property Type'!$A$2:$B$49,2,FALSE), "")</f>
        <v xml:space="preserve"> </v>
      </c>
      <c r="U6706" t="str">
        <f>IFERROR(VLOOKUP(T6706,'Sale Unusable Reasons'!$A$2:$B$11,2,FALSE),"")</f>
        <v/>
      </c>
    </row>
    <row r="6707" spans="1:21" x14ac:dyDescent="0.3">
      <c r="A6707"/>
      <c r="B6707"/>
      <c r="C6707"/>
      <c r="D6707"/>
      <c r="E6707"/>
      <c r="F6707" s="4"/>
      <c r="G6707"/>
      <c r="H6707" t="str">
        <f t="shared" si="104"/>
        <v/>
      </c>
      <c r="O6707" s="2" t="s">
        <v>21</v>
      </c>
      <c r="P6707" t="str">
        <f>IFERROR(VLOOKUP(O6707,'Property Type'!$A$2:$B$49,2,FALSE), "")</f>
        <v xml:space="preserve"> </v>
      </c>
      <c r="U6707" t="str">
        <f>IFERROR(VLOOKUP(T6707,'Sale Unusable Reasons'!$A$2:$B$11,2,FALSE),"")</f>
        <v/>
      </c>
    </row>
    <row r="6708" spans="1:21" x14ac:dyDescent="0.3">
      <c r="A6708"/>
      <c r="B6708"/>
      <c r="C6708"/>
      <c r="D6708"/>
      <c r="E6708"/>
      <c r="F6708" s="4"/>
      <c r="G6708"/>
      <c r="H6708" t="str">
        <f t="shared" si="104"/>
        <v/>
      </c>
      <c r="O6708" s="2" t="s">
        <v>21</v>
      </c>
      <c r="P6708" t="str">
        <f>IFERROR(VLOOKUP(O6708,'Property Type'!$A$2:$B$49,2,FALSE), "")</f>
        <v xml:space="preserve"> </v>
      </c>
      <c r="U6708" t="str">
        <f>IFERROR(VLOOKUP(T6708,'Sale Unusable Reasons'!$A$2:$B$11,2,FALSE),"")</f>
        <v/>
      </c>
    </row>
    <row r="6709" spans="1:21" x14ac:dyDescent="0.3">
      <c r="A6709"/>
      <c r="B6709"/>
      <c r="C6709"/>
      <c r="D6709"/>
      <c r="E6709"/>
      <c r="F6709" s="4"/>
      <c r="G6709"/>
      <c r="H6709" t="str">
        <f t="shared" si="104"/>
        <v/>
      </c>
      <c r="O6709" s="2" t="s">
        <v>21</v>
      </c>
      <c r="P6709" t="str">
        <f>IFERROR(VLOOKUP(O6709,'Property Type'!$A$2:$B$49,2,FALSE), "")</f>
        <v xml:space="preserve"> </v>
      </c>
      <c r="U6709" t="str">
        <f>IFERROR(VLOOKUP(T6709,'Sale Unusable Reasons'!$A$2:$B$11,2,FALSE),"")</f>
        <v/>
      </c>
    </row>
    <row r="6710" spans="1:21" x14ac:dyDescent="0.3">
      <c r="A6710"/>
      <c r="B6710"/>
      <c r="C6710"/>
      <c r="D6710"/>
      <c r="E6710"/>
      <c r="F6710" s="4"/>
      <c r="G6710"/>
      <c r="H6710" t="str">
        <f t="shared" si="104"/>
        <v/>
      </c>
      <c r="O6710" s="2" t="s">
        <v>21</v>
      </c>
      <c r="P6710" t="str">
        <f>IFERROR(VLOOKUP(O6710,'Property Type'!$A$2:$B$49,2,FALSE), "")</f>
        <v xml:space="preserve"> </v>
      </c>
      <c r="U6710" t="str">
        <f>IFERROR(VLOOKUP(T6710,'Sale Unusable Reasons'!$A$2:$B$11,2,FALSE),"")</f>
        <v/>
      </c>
    </row>
    <row r="6711" spans="1:21" x14ac:dyDescent="0.3">
      <c r="A6711"/>
      <c r="B6711"/>
      <c r="C6711"/>
      <c r="D6711"/>
      <c r="E6711"/>
      <c r="F6711" s="4"/>
      <c r="G6711"/>
      <c r="H6711" t="str">
        <f t="shared" si="104"/>
        <v/>
      </c>
      <c r="O6711" s="2" t="s">
        <v>21</v>
      </c>
      <c r="P6711" t="str">
        <f>IFERROR(VLOOKUP(O6711,'Property Type'!$A$2:$B$49,2,FALSE), "")</f>
        <v xml:space="preserve"> </v>
      </c>
      <c r="U6711" t="str">
        <f>IFERROR(VLOOKUP(T6711,'Sale Unusable Reasons'!$A$2:$B$11,2,FALSE),"")</f>
        <v/>
      </c>
    </row>
    <row r="6712" spans="1:21" x14ac:dyDescent="0.3">
      <c r="A6712"/>
      <c r="B6712"/>
      <c r="C6712"/>
      <c r="D6712"/>
      <c r="E6712"/>
      <c r="F6712" s="4"/>
      <c r="G6712"/>
      <c r="H6712" t="str">
        <f t="shared" si="104"/>
        <v/>
      </c>
      <c r="O6712" s="2" t="s">
        <v>21</v>
      </c>
      <c r="P6712" t="str">
        <f>IFERROR(VLOOKUP(O6712,'Property Type'!$A$2:$B$49,2,FALSE), "")</f>
        <v xml:space="preserve"> </v>
      </c>
      <c r="U6712" t="str">
        <f>IFERROR(VLOOKUP(T6712,'Sale Unusable Reasons'!$A$2:$B$11,2,FALSE),"")</f>
        <v/>
      </c>
    </row>
    <row r="6713" spans="1:21" x14ac:dyDescent="0.3">
      <c r="A6713"/>
      <c r="B6713"/>
      <c r="C6713"/>
      <c r="D6713"/>
      <c r="E6713"/>
      <c r="F6713" s="4"/>
      <c r="G6713"/>
      <c r="H6713" t="str">
        <f t="shared" si="104"/>
        <v/>
      </c>
      <c r="O6713" s="2" t="s">
        <v>21</v>
      </c>
      <c r="P6713" t="str">
        <f>IFERROR(VLOOKUP(O6713,'Property Type'!$A$2:$B$49,2,FALSE), "")</f>
        <v xml:space="preserve"> </v>
      </c>
      <c r="U6713" t="str">
        <f>IFERROR(VLOOKUP(T6713,'Sale Unusable Reasons'!$A$2:$B$11,2,FALSE),"")</f>
        <v/>
      </c>
    </row>
    <row r="6714" spans="1:21" x14ac:dyDescent="0.3">
      <c r="A6714"/>
      <c r="B6714"/>
      <c r="C6714"/>
      <c r="D6714"/>
      <c r="E6714"/>
      <c r="F6714" s="4"/>
      <c r="G6714"/>
      <c r="H6714" t="str">
        <f t="shared" si="104"/>
        <v/>
      </c>
      <c r="O6714" s="2" t="s">
        <v>21</v>
      </c>
      <c r="P6714" t="str">
        <f>IFERROR(VLOOKUP(O6714,'Property Type'!$A$2:$B$49,2,FALSE), "")</f>
        <v xml:space="preserve"> </v>
      </c>
      <c r="U6714" t="str">
        <f>IFERROR(VLOOKUP(T6714,'Sale Unusable Reasons'!$A$2:$B$11,2,FALSE),"")</f>
        <v/>
      </c>
    </row>
    <row r="6715" spans="1:21" x14ac:dyDescent="0.3">
      <c r="A6715"/>
      <c r="B6715"/>
      <c r="C6715"/>
      <c r="D6715"/>
      <c r="E6715"/>
      <c r="F6715" s="4"/>
      <c r="G6715"/>
      <c r="H6715" t="str">
        <f t="shared" si="104"/>
        <v/>
      </c>
      <c r="O6715" s="2" t="s">
        <v>21</v>
      </c>
      <c r="P6715" t="str">
        <f>IFERROR(VLOOKUP(O6715,'Property Type'!$A$2:$B$49,2,FALSE), "")</f>
        <v xml:space="preserve"> </v>
      </c>
      <c r="U6715" t="str">
        <f>IFERROR(VLOOKUP(T6715,'Sale Unusable Reasons'!$A$2:$B$11,2,FALSE),"")</f>
        <v/>
      </c>
    </row>
    <row r="6716" spans="1:21" x14ac:dyDescent="0.3">
      <c r="A6716"/>
      <c r="B6716"/>
      <c r="C6716"/>
      <c r="D6716"/>
      <c r="E6716"/>
      <c r="F6716" s="4"/>
      <c r="G6716"/>
      <c r="H6716" t="str">
        <f t="shared" si="104"/>
        <v/>
      </c>
      <c r="O6716" s="2" t="s">
        <v>21</v>
      </c>
      <c r="P6716" t="str">
        <f>IFERROR(VLOOKUP(O6716,'Property Type'!$A$2:$B$49,2,FALSE), "")</f>
        <v xml:space="preserve"> </v>
      </c>
      <c r="U6716" t="str">
        <f>IFERROR(VLOOKUP(T6716,'Sale Unusable Reasons'!$A$2:$B$11,2,FALSE),"")</f>
        <v/>
      </c>
    </row>
    <row r="6717" spans="1:21" x14ac:dyDescent="0.3">
      <c r="A6717"/>
      <c r="B6717"/>
      <c r="C6717"/>
      <c r="D6717"/>
      <c r="E6717"/>
      <c r="F6717" s="4"/>
      <c r="G6717"/>
      <c r="H6717" t="str">
        <f t="shared" si="104"/>
        <v/>
      </c>
      <c r="O6717" s="2" t="s">
        <v>21</v>
      </c>
      <c r="P6717" t="str">
        <f>IFERROR(VLOOKUP(O6717,'Property Type'!$A$2:$B$49,2,FALSE), "")</f>
        <v xml:space="preserve"> </v>
      </c>
      <c r="U6717" t="str">
        <f>IFERROR(VLOOKUP(T6717,'Sale Unusable Reasons'!$A$2:$B$11,2,FALSE),"")</f>
        <v/>
      </c>
    </row>
    <row r="6718" spans="1:21" x14ac:dyDescent="0.3">
      <c r="A6718"/>
      <c r="B6718"/>
      <c r="C6718"/>
      <c r="D6718"/>
      <c r="E6718"/>
      <c r="F6718" s="4"/>
      <c r="G6718"/>
      <c r="H6718" t="str">
        <f t="shared" si="104"/>
        <v/>
      </c>
      <c r="O6718" s="2" t="s">
        <v>21</v>
      </c>
      <c r="P6718" t="str">
        <f>IFERROR(VLOOKUP(O6718,'Property Type'!$A$2:$B$49,2,FALSE), "")</f>
        <v xml:space="preserve"> </v>
      </c>
      <c r="U6718" t="str">
        <f>IFERROR(VLOOKUP(T6718,'Sale Unusable Reasons'!$A$2:$B$11,2,FALSE),"")</f>
        <v/>
      </c>
    </row>
    <row r="6719" spans="1:21" x14ac:dyDescent="0.3">
      <c r="A6719"/>
      <c r="B6719"/>
      <c r="C6719"/>
      <c r="D6719"/>
      <c r="E6719"/>
      <c r="F6719" s="4"/>
      <c r="G6719"/>
      <c r="H6719" t="str">
        <f t="shared" si="104"/>
        <v/>
      </c>
      <c r="O6719" s="2" t="s">
        <v>21</v>
      </c>
      <c r="P6719" t="str">
        <f>IFERROR(VLOOKUP(O6719,'Property Type'!$A$2:$B$49,2,FALSE), "")</f>
        <v xml:space="preserve"> </v>
      </c>
      <c r="U6719" t="str">
        <f>IFERROR(VLOOKUP(T6719,'Sale Unusable Reasons'!$A$2:$B$11,2,FALSE),"")</f>
        <v/>
      </c>
    </row>
    <row r="6720" spans="1:21" x14ac:dyDescent="0.3">
      <c r="A6720"/>
      <c r="B6720"/>
      <c r="C6720"/>
      <c r="D6720"/>
      <c r="E6720"/>
      <c r="F6720" s="4"/>
      <c r="G6720"/>
      <c r="H6720" t="str">
        <f t="shared" si="104"/>
        <v/>
      </c>
      <c r="O6720" s="2" t="s">
        <v>21</v>
      </c>
      <c r="P6720" t="str">
        <f>IFERROR(VLOOKUP(O6720,'Property Type'!$A$2:$B$49,2,FALSE), "")</f>
        <v xml:space="preserve"> </v>
      </c>
      <c r="U6720" t="str">
        <f>IFERROR(VLOOKUP(T6720,'Sale Unusable Reasons'!$A$2:$B$11,2,FALSE),"")</f>
        <v/>
      </c>
    </row>
    <row r="6721" spans="1:21" x14ac:dyDescent="0.3">
      <c r="A6721"/>
      <c r="B6721"/>
      <c r="C6721"/>
      <c r="D6721"/>
      <c r="E6721"/>
      <c r="F6721" s="4"/>
      <c r="G6721"/>
      <c r="H6721" t="str">
        <f t="shared" si="104"/>
        <v/>
      </c>
      <c r="O6721" s="2" t="s">
        <v>21</v>
      </c>
      <c r="P6721" t="str">
        <f>IFERROR(VLOOKUP(O6721,'Property Type'!$A$2:$B$49,2,FALSE), "")</f>
        <v xml:space="preserve"> </v>
      </c>
      <c r="U6721" t="str">
        <f>IFERROR(VLOOKUP(T6721,'Sale Unusable Reasons'!$A$2:$B$11,2,FALSE),"")</f>
        <v/>
      </c>
    </row>
    <row r="6722" spans="1:21" x14ac:dyDescent="0.3">
      <c r="A6722"/>
      <c r="B6722"/>
      <c r="C6722"/>
      <c r="D6722"/>
      <c r="E6722"/>
      <c r="F6722" s="4"/>
      <c r="G6722"/>
      <c r="H6722" t="str">
        <f t="shared" ref="H6722:H6785" si="105">IF(G6722&gt;0, ROUND((Q6722+R6722)/G6722, 2), "")</f>
        <v/>
      </c>
      <c r="O6722" s="2" t="s">
        <v>21</v>
      </c>
      <c r="P6722" t="str">
        <f>IFERROR(VLOOKUP(O6722,'Property Type'!$A$2:$B$49,2,FALSE), "")</f>
        <v xml:space="preserve"> </v>
      </c>
      <c r="U6722" t="str">
        <f>IFERROR(VLOOKUP(T6722,'Sale Unusable Reasons'!$A$2:$B$11,2,FALSE),"")</f>
        <v/>
      </c>
    </row>
    <row r="6723" spans="1:21" x14ac:dyDescent="0.3">
      <c r="A6723"/>
      <c r="B6723"/>
      <c r="C6723"/>
      <c r="D6723"/>
      <c r="E6723"/>
      <c r="F6723" s="4"/>
      <c r="G6723"/>
      <c r="H6723" t="str">
        <f t="shared" si="105"/>
        <v/>
      </c>
      <c r="O6723" s="2" t="s">
        <v>21</v>
      </c>
      <c r="P6723" t="str">
        <f>IFERROR(VLOOKUP(O6723,'Property Type'!$A$2:$B$49,2,FALSE), "")</f>
        <v xml:space="preserve"> </v>
      </c>
      <c r="U6723" t="str">
        <f>IFERROR(VLOOKUP(T6723,'Sale Unusable Reasons'!$A$2:$B$11,2,FALSE),"")</f>
        <v/>
      </c>
    </row>
    <row r="6724" spans="1:21" x14ac:dyDescent="0.3">
      <c r="A6724"/>
      <c r="B6724"/>
      <c r="C6724"/>
      <c r="D6724"/>
      <c r="E6724"/>
      <c r="F6724" s="4"/>
      <c r="G6724"/>
      <c r="H6724" t="str">
        <f t="shared" si="105"/>
        <v/>
      </c>
      <c r="O6724" s="2" t="s">
        <v>21</v>
      </c>
      <c r="P6724" t="str">
        <f>IFERROR(VLOOKUP(O6724,'Property Type'!$A$2:$B$49,2,FALSE), "")</f>
        <v xml:space="preserve"> </v>
      </c>
      <c r="U6724" t="str">
        <f>IFERROR(VLOOKUP(T6724,'Sale Unusable Reasons'!$A$2:$B$11,2,FALSE),"")</f>
        <v/>
      </c>
    </row>
    <row r="6725" spans="1:21" x14ac:dyDescent="0.3">
      <c r="A6725"/>
      <c r="B6725"/>
      <c r="C6725"/>
      <c r="D6725"/>
      <c r="E6725"/>
      <c r="F6725" s="4"/>
      <c r="G6725"/>
      <c r="H6725" t="str">
        <f t="shared" si="105"/>
        <v/>
      </c>
      <c r="O6725" s="2" t="s">
        <v>21</v>
      </c>
      <c r="P6725" t="str">
        <f>IFERROR(VLOOKUP(O6725,'Property Type'!$A$2:$B$49,2,FALSE), "")</f>
        <v xml:space="preserve"> </v>
      </c>
      <c r="U6725" t="str">
        <f>IFERROR(VLOOKUP(T6725,'Sale Unusable Reasons'!$A$2:$B$11,2,FALSE),"")</f>
        <v/>
      </c>
    </row>
    <row r="6726" spans="1:21" x14ac:dyDescent="0.3">
      <c r="A6726"/>
      <c r="B6726"/>
      <c r="C6726"/>
      <c r="D6726"/>
      <c r="E6726"/>
      <c r="F6726" s="4"/>
      <c r="G6726"/>
      <c r="H6726" t="str">
        <f t="shared" si="105"/>
        <v/>
      </c>
      <c r="O6726" s="2" t="s">
        <v>21</v>
      </c>
      <c r="P6726" t="str">
        <f>IFERROR(VLOOKUP(O6726,'Property Type'!$A$2:$B$49,2,FALSE), "")</f>
        <v xml:space="preserve"> </v>
      </c>
      <c r="U6726" t="str">
        <f>IFERROR(VLOOKUP(T6726,'Sale Unusable Reasons'!$A$2:$B$11,2,FALSE),"")</f>
        <v/>
      </c>
    </row>
    <row r="6727" spans="1:21" x14ac:dyDescent="0.3">
      <c r="A6727"/>
      <c r="B6727"/>
      <c r="C6727"/>
      <c r="D6727"/>
      <c r="E6727"/>
      <c r="F6727" s="4"/>
      <c r="G6727"/>
      <c r="H6727" t="str">
        <f t="shared" si="105"/>
        <v/>
      </c>
      <c r="O6727" s="2" t="s">
        <v>21</v>
      </c>
      <c r="P6727" t="str">
        <f>IFERROR(VLOOKUP(O6727,'Property Type'!$A$2:$B$49,2,FALSE), "")</f>
        <v xml:space="preserve"> </v>
      </c>
      <c r="U6727" t="str">
        <f>IFERROR(VLOOKUP(T6727,'Sale Unusable Reasons'!$A$2:$B$11,2,FALSE),"")</f>
        <v/>
      </c>
    </row>
    <row r="6728" spans="1:21" x14ac:dyDescent="0.3">
      <c r="A6728"/>
      <c r="B6728"/>
      <c r="C6728"/>
      <c r="D6728"/>
      <c r="E6728"/>
      <c r="F6728" s="4"/>
      <c r="G6728"/>
      <c r="H6728" t="str">
        <f t="shared" si="105"/>
        <v/>
      </c>
      <c r="O6728" s="2" t="s">
        <v>21</v>
      </c>
      <c r="P6728" t="str">
        <f>IFERROR(VLOOKUP(O6728,'Property Type'!$A$2:$B$49,2,FALSE), "")</f>
        <v xml:space="preserve"> </v>
      </c>
      <c r="U6728" t="str">
        <f>IFERROR(VLOOKUP(T6728,'Sale Unusable Reasons'!$A$2:$B$11,2,FALSE),"")</f>
        <v/>
      </c>
    </row>
    <row r="6729" spans="1:21" x14ac:dyDescent="0.3">
      <c r="A6729"/>
      <c r="B6729"/>
      <c r="C6729"/>
      <c r="D6729"/>
      <c r="E6729"/>
      <c r="F6729" s="4"/>
      <c r="G6729"/>
      <c r="H6729" t="str">
        <f t="shared" si="105"/>
        <v/>
      </c>
      <c r="O6729" s="2" t="s">
        <v>21</v>
      </c>
      <c r="P6729" t="str">
        <f>IFERROR(VLOOKUP(O6729,'Property Type'!$A$2:$B$49,2,FALSE), "")</f>
        <v xml:space="preserve"> </v>
      </c>
      <c r="U6729" t="str">
        <f>IFERROR(VLOOKUP(T6729,'Sale Unusable Reasons'!$A$2:$B$11,2,FALSE),"")</f>
        <v/>
      </c>
    </row>
    <row r="6730" spans="1:21" x14ac:dyDescent="0.3">
      <c r="A6730"/>
      <c r="B6730"/>
      <c r="C6730"/>
      <c r="D6730"/>
      <c r="E6730"/>
      <c r="F6730" s="4"/>
      <c r="G6730"/>
      <c r="H6730" t="str">
        <f t="shared" si="105"/>
        <v/>
      </c>
      <c r="O6730" s="2" t="s">
        <v>21</v>
      </c>
      <c r="P6730" t="str">
        <f>IFERROR(VLOOKUP(O6730,'Property Type'!$A$2:$B$49,2,FALSE), "")</f>
        <v xml:space="preserve"> </v>
      </c>
      <c r="U6730" t="str">
        <f>IFERROR(VLOOKUP(T6730,'Sale Unusable Reasons'!$A$2:$B$11,2,FALSE),"")</f>
        <v/>
      </c>
    </row>
    <row r="6731" spans="1:21" x14ac:dyDescent="0.3">
      <c r="A6731"/>
      <c r="B6731"/>
      <c r="C6731"/>
      <c r="D6731"/>
      <c r="E6731"/>
      <c r="F6731" s="4"/>
      <c r="G6731"/>
      <c r="H6731" t="str">
        <f t="shared" si="105"/>
        <v/>
      </c>
      <c r="O6731" s="2" t="s">
        <v>21</v>
      </c>
      <c r="P6731" t="str">
        <f>IFERROR(VLOOKUP(O6731,'Property Type'!$A$2:$B$49,2,FALSE), "")</f>
        <v xml:space="preserve"> </v>
      </c>
      <c r="U6731" t="str">
        <f>IFERROR(VLOOKUP(T6731,'Sale Unusable Reasons'!$A$2:$B$11,2,FALSE),"")</f>
        <v/>
      </c>
    </row>
    <row r="6732" spans="1:21" x14ac:dyDescent="0.3">
      <c r="A6732"/>
      <c r="B6732"/>
      <c r="C6732"/>
      <c r="D6732"/>
      <c r="E6732"/>
      <c r="F6732" s="4"/>
      <c r="G6732"/>
      <c r="H6732" t="str">
        <f t="shared" si="105"/>
        <v/>
      </c>
      <c r="O6732" s="2" t="s">
        <v>21</v>
      </c>
      <c r="P6732" t="str">
        <f>IFERROR(VLOOKUP(O6732,'Property Type'!$A$2:$B$49,2,FALSE), "")</f>
        <v xml:space="preserve"> </v>
      </c>
      <c r="U6732" t="str">
        <f>IFERROR(VLOOKUP(T6732,'Sale Unusable Reasons'!$A$2:$B$11,2,FALSE),"")</f>
        <v/>
      </c>
    </row>
    <row r="6733" spans="1:21" x14ac:dyDescent="0.3">
      <c r="A6733"/>
      <c r="B6733"/>
      <c r="C6733"/>
      <c r="D6733"/>
      <c r="E6733"/>
      <c r="F6733" s="4"/>
      <c r="G6733"/>
      <c r="H6733" t="str">
        <f t="shared" si="105"/>
        <v/>
      </c>
      <c r="O6733" s="2" t="s">
        <v>21</v>
      </c>
      <c r="P6733" t="str">
        <f>IFERROR(VLOOKUP(O6733,'Property Type'!$A$2:$B$49,2,FALSE), "")</f>
        <v xml:space="preserve"> </v>
      </c>
      <c r="U6733" t="str">
        <f>IFERROR(VLOOKUP(T6733,'Sale Unusable Reasons'!$A$2:$B$11,2,FALSE),"")</f>
        <v/>
      </c>
    </row>
    <row r="6734" spans="1:21" x14ac:dyDescent="0.3">
      <c r="A6734"/>
      <c r="B6734"/>
      <c r="C6734"/>
      <c r="D6734"/>
      <c r="E6734"/>
      <c r="F6734" s="4"/>
      <c r="G6734"/>
      <c r="H6734" t="str">
        <f t="shared" si="105"/>
        <v/>
      </c>
      <c r="O6734" s="2" t="s">
        <v>21</v>
      </c>
      <c r="P6734" t="str">
        <f>IFERROR(VLOOKUP(O6734,'Property Type'!$A$2:$B$49,2,FALSE), "")</f>
        <v xml:space="preserve"> </v>
      </c>
      <c r="U6734" t="str">
        <f>IFERROR(VLOOKUP(T6734,'Sale Unusable Reasons'!$A$2:$B$11,2,FALSE),"")</f>
        <v/>
      </c>
    </row>
    <row r="6735" spans="1:21" x14ac:dyDescent="0.3">
      <c r="A6735"/>
      <c r="B6735"/>
      <c r="C6735"/>
      <c r="D6735"/>
      <c r="E6735"/>
      <c r="F6735" s="4"/>
      <c r="G6735"/>
      <c r="H6735" t="str">
        <f t="shared" si="105"/>
        <v/>
      </c>
      <c r="O6735" s="2" t="s">
        <v>21</v>
      </c>
      <c r="P6735" t="str">
        <f>IFERROR(VLOOKUP(O6735,'Property Type'!$A$2:$B$49,2,FALSE), "")</f>
        <v xml:space="preserve"> </v>
      </c>
      <c r="U6735" t="str">
        <f>IFERROR(VLOOKUP(T6735,'Sale Unusable Reasons'!$A$2:$B$11,2,FALSE),"")</f>
        <v/>
      </c>
    </row>
    <row r="6736" spans="1:21" x14ac:dyDescent="0.3">
      <c r="A6736"/>
      <c r="B6736"/>
      <c r="C6736"/>
      <c r="D6736"/>
      <c r="E6736"/>
      <c r="F6736" s="4"/>
      <c r="G6736"/>
      <c r="H6736" t="str">
        <f t="shared" si="105"/>
        <v/>
      </c>
      <c r="O6736" s="2" t="s">
        <v>21</v>
      </c>
      <c r="P6736" t="str">
        <f>IFERROR(VLOOKUP(O6736,'Property Type'!$A$2:$B$49,2,FALSE), "")</f>
        <v xml:space="preserve"> </v>
      </c>
      <c r="U6736" t="str">
        <f>IFERROR(VLOOKUP(T6736,'Sale Unusable Reasons'!$A$2:$B$11,2,FALSE),"")</f>
        <v/>
      </c>
    </row>
    <row r="6737" spans="1:21" x14ac:dyDescent="0.3">
      <c r="A6737"/>
      <c r="B6737"/>
      <c r="C6737"/>
      <c r="D6737"/>
      <c r="E6737"/>
      <c r="F6737" s="4"/>
      <c r="G6737"/>
      <c r="H6737" t="str">
        <f t="shared" si="105"/>
        <v/>
      </c>
      <c r="O6737" s="2" t="s">
        <v>21</v>
      </c>
      <c r="P6737" t="str">
        <f>IFERROR(VLOOKUP(O6737,'Property Type'!$A$2:$B$49,2,FALSE), "")</f>
        <v xml:space="preserve"> </v>
      </c>
      <c r="U6737" t="str">
        <f>IFERROR(VLOOKUP(T6737,'Sale Unusable Reasons'!$A$2:$B$11,2,FALSE),"")</f>
        <v/>
      </c>
    </row>
    <row r="6738" spans="1:21" x14ac:dyDescent="0.3">
      <c r="A6738"/>
      <c r="B6738"/>
      <c r="C6738"/>
      <c r="D6738"/>
      <c r="E6738"/>
      <c r="F6738" s="4"/>
      <c r="G6738"/>
      <c r="H6738" t="str">
        <f t="shared" si="105"/>
        <v/>
      </c>
      <c r="O6738" s="2" t="s">
        <v>21</v>
      </c>
      <c r="P6738" t="str">
        <f>IFERROR(VLOOKUP(O6738,'Property Type'!$A$2:$B$49,2,FALSE), "")</f>
        <v xml:space="preserve"> </v>
      </c>
      <c r="U6738" t="str">
        <f>IFERROR(VLOOKUP(T6738,'Sale Unusable Reasons'!$A$2:$B$11,2,FALSE),"")</f>
        <v/>
      </c>
    </row>
    <row r="6739" spans="1:21" x14ac:dyDescent="0.3">
      <c r="A6739"/>
      <c r="B6739"/>
      <c r="C6739"/>
      <c r="D6739"/>
      <c r="E6739"/>
      <c r="F6739" s="4"/>
      <c r="G6739"/>
      <c r="H6739" t="str">
        <f t="shared" si="105"/>
        <v/>
      </c>
      <c r="O6739" s="2" t="s">
        <v>21</v>
      </c>
      <c r="P6739" t="str">
        <f>IFERROR(VLOOKUP(O6739,'Property Type'!$A$2:$B$49,2,FALSE), "")</f>
        <v xml:space="preserve"> </v>
      </c>
      <c r="U6739" t="str">
        <f>IFERROR(VLOOKUP(T6739,'Sale Unusable Reasons'!$A$2:$B$11,2,FALSE),"")</f>
        <v/>
      </c>
    </row>
    <row r="6740" spans="1:21" x14ac:dyDescent="0.3">
      <c r="A6740"/>
      <c r="B6740"/>
      <c r="C6740"/>
      <c r="D6740"/>
      <c r="E6740"/>
      <c r="F6740" s="4"/>
      <c r="G6740"/>
      <c r="H6740" t="str">
        <f t="shared" si="105"/>
        <v/>
      </c>
      <c r="O6740" s="2" t="s">
        <v>21</v>
      </c>
      <c r="P6740" t="str">
        <f>IFERROR(VLOOKUP(O6740,'Property Type'!$A$2:$B$49,2,FALSE), "")</f>
        <v xml:space="preserve"> </v>
      </c>
      <c r="U6740" t="str">
        <f>IFERROR(VLOOKUP(T6740,'Sale Unusable Reasons'!$A$2:$B$11,2,FALSE),"")</f>
        <v/>
      </c>
    </row>
    <row r="6741" spans="1:21" x14ac:dyDescent="0.3">
      <c r="A6741"/>
      <c r="B6741"/>
      <c r="C6741"/>
      <c r="D6741"/>
      <c r="E6741"/>
      <c r="F6741" s="4"/>
      <c r="G6741"/>
      <c r="H6741" t="str">
        <f t="shared" si="105"/>
        <v/>
      </c>
      <c r="O6741" s="2" t="s">
        <v>21</v>
      </c>
      <c r="P6741" t="str">
        <f>IFERROR(VLOOKUP(O6741,'Property Type'!$A$2:$B$49,2,FALSE), "")</f>
        <v xml:space="preserve"> </v>
      </c>
      <c r="U6741" t="str">
        <f>IFERROR(VLOOKUP(T6741,'Sale Unusable Reasons'!$A$2:$B$11,2,FALSE),"")</f>
        <v/>
      </c>
    </row>
    <row r="6742" spans="1:21" x14ac:dyDescent="0.3">
      <c r="A6742"/>
      <c r="B6742"/>
      <c r="C6742"/>
      <c r="D6742"/>
      <c r="E6742"/>
      <c r="F6742" s="4"/>
      <c r="G6742"/>
      <c r="H6742" t="str">
        <f t="shared" si="105"/>
        <v/>
      </c>
      <c r="O6742" s="2" t="s">
        <v>21</v>
      </c>
      <c r="P6742" t="str">
        <f>IFERROR(VLOOKUP(O6742,'Property Type'!$A$2:$B$49,2,FALSE), "")</f>
        <v xml:space="preserve"> </v>
      </c>
      <c r="U6742" t="str">
        <f>IFERROR(VLOOKUP(T6742,'Sale Unusable Reasons'!$A$2:$B$11,2,FALSE),"")</f>
        <v/>
      </c>
    </row>
    <row r="6743" spans="1:21" x14ac:dyDescent="0.3">
      <c r="A6743"/>
      <c r="B6743"/>
      <c r="C6743"/>
      <c r="D6743"/>
      <c r="E6743"/>
      <c r="F6743" s="4"/>
      <c r="G6743"/>
      <c r="H6743" t="str">
        <f t="shared" si="105"/>
        <v/>
      </c>
      <c r="O6743" s="2" t="s">
        <v>21</v>
      </c>
      <c r="P6743" t="str">
        <f>IFERROR(VLOOKUP(O6743,'Property Type'!$A$2:$B$49,2,FALSE), "")</f>
        <v xml:space="preserve"> </v>
      </c>
      <c r="U6743" t="str">
        <f>IFERROR(VLOOKUP(T6743,'Sale Unusable Reasons'!$A$2:$B$11,2,FALSE),"")</f>
        <v/>
      </c>
    </row>
    <row r="6744" spans="1:21" x14ac:dyDescent="0.3">
      <c r="A6744"/>
      <c r="B6744"/>
      <c r="C6744"/>
      <c r="D6744"/>
      <c r="E6744"/>
      <c r="F6744" s="4"/>
      <c r="G6744"/>
      <c r="H6744" t="str">
        <f t="shared" si="105"/>
        <v/>
      </c>
      <c r="O6744" s="2" t="s">
        <v>21</v>
      </c>
      <c r="P6744" t="str">
        <f>IFERROR(VLOOKUP(O6744,'Property Type'!$A$2:$B$49,2,FALSE), "")</f>
        <v xml:space="preserve"> </v>
      </c>
      <c r="U6744" t="str">
        <f>IFERROR(VLOOKUP(T6744,'Sale Unusable Reasons'!$A$2:$B$11,2,FALSE),"")</f>
        <v/>
      </c>
    </row>
    <row r="6745" spans="1:21" x14ac:dyDescent="0.3">
      <c r="A6745"/>
      <c r="B6745"/>
      <c r="C6745"/>
      <c r="D6745"/>
      <c r="E6745"/>
      <c r="F6745" s="4"/>
      <c r="G6745"/>
      <c r="H6745" t="str">
        <f t="shared" si="105"/>
        <v/>
      </c>
      <c r="O6745" s="2" t="s">
        <v>21</v>
      </c>
      <c r="P6745" t="str">
        <f>IFERROR(VLOOKUP(O6745,'Property Type'!$A$2:$B$49,2,FALSE), "")</f>
        <v xml:space="preserve"> </v>
      </c>
      <c r="U6745" t="str">
        <f>IFERROR(VLOOKUP(T6745,'Sale Unusable Reasons'!$A$2:$B$11,2,FALSE),"")</f>
        <v/>
      </c>
    </row>
    <row r="6746" spans="1:21" x14ac:dyDescent="0.3">
      <c r="A6746"/>
      <c r="B6746"/>
      <c r="C6746"/>
      <c r="D6746"/>
      <c r="E6746"/>
      <c r="F6746" s="4"/>
      <c r="G6746"/>
      <c r="H6746" t="str">
        <f t="shared" si="105"/>
        <v/>
      </c>
      <c r="O6746" s="2" t="s">
        <v>21</v>
      </c>
      <c r="P6746" t="str">
        <f>IFERROR(VLOOKUP(O6746,'Property Type'!$A$2:$B$49,2,FALSE), "")</f>
        <v xml:space="preserve"> </v>
      </c>
      <c r="U6746" t="str">
        <f>IFERROR(VLOOKUP(T6746,'Sale Unusable Reasons'!$A$2:$B$11,2,FALSE),"")</f>
        <v/>
      </c>
    </row>
    <row r="6747" spans="1:21" x14ac:dyDescent="0.3">
      <c r="A6747"/>
      <c r="B6747"/>
      <c r="C6747"/>
      <c r="D6747"/>
      <c r="E6747"/>
      <c r="F6747" s="4"/>
      <c r="G6747"/>
      <c r="H6747" t="str">
        <f t="shared" si="105"/>
        <v/>
      </c>
      <c r="O6747" s="2" t="s">
        <v>21</v>
      </c>
      <c r="P6747" t="str">
        <f>IFERROR(VLOOKUP(O6747,'Property Type'!$A$2:$B$49,2,FALSE), "")</f>
        <v xml:space="preserve"> </v>
      </c>
      <c r="U6747" t="str">
        <f>IFERROR(VLOOKUP(T6747,'Sale Unusable Reasons'!$A$2:$B$11,2,FALSE),"")</f>
        <v/>
      </c>
    </row>
    <row r="6748" spans="1:21" x14ac:dyDescent="0.3">
      <c r="A6748"/>
      <c r="B6748"/>
      <c r="C6748"/>
      <c r="D6748"/>
      <c r="E6748"/>
      <c r="F6748" s="4"/>
      <c r="G6748"/>
      <c r="H6748" t="str">
        <f t="shared" si="105"/>
        <v/>
      </c>
      <c r="O6748" s="2" t="s">
        <v>21</v>
      </c>
      <c r="P6748" t="str">
        <f>IFERROR(VLOOKUP(O6748,'Property Type'!$A$2:$B$49,2,FALSE), "")</f>
        <v xml:space="preserve"> </v>
      </c>
      <c r="U6748" t="str">
        <f>IFERROR(VLOOKUP(T6748,'Sale Unusable Reasons'!$A$2:$B$11,2,FALSE),"")</f>
        <v/>
      </c>
    </row>
    <row r="6749" spans="1:21" x14ac:dyDescent="0.3">
      <c r="A6749"/>
      <c r="B6749"/>
      <c r="C6749"/>
      <c r="D6749"/>
      <c r="E6749"/>
      <c r="F6749" s="4"/>
      <c r="G6749"/>
      <c r="H6749" t="str">
        <f t="shared" si="105"/>
        <v/>
      </c>
      <c r="O6749" s="2" t="s">
        <v>21</v>
      </c>
      <c r="P6749" t="str">
        <f>IFERROR(VLOOKUP(O6749,'Property Type'!$A$2:$B$49,2,FALSE), "")</f>
        <v xml:space="preserve"> </v>
      </c>
      <c r="U6749" t="str">
        <f>IFERROR(VLOOKUP(T6749,'Sale Unusable Reasons'!$A$2:$B$11,2,FALSE),"")</f>
        <v/>
      </c>
    </row>
    <row r="6750" spans="1:21" x14ac:dyDescent="0.3">
      <c r="A6750"/>
      <c r="B6750"/>
      <c r="C6750"/>
      <c r="D6750"/>
      <c r="E6750"/>
      <c r="F6750" s="4"/>
      <c r="G6750"/>
      <c r="H6750" t="str">
        <f t="shared" si="105"/>
        <v/>
      </c>
      <c r="O6750" s="2" t="s">
        <v>21</v>
      </c>
      <c r="P6750" t="str">
        <f>IFERROR(VLOOKUP(O6750,'Property Type'!$A$2:$B$49,2,FALSE), "")</f>
        <v xml:space="preserve"> </v>
      </c>
      <c r="U6750" t="str">
        <f>IFERROR(VLOOKUP(T6750,'Sale Unusable Reasons'!$A$2:$B$11,2,FALSE),"")</f>
        <v/>
      </c>
    </row>
    <row r="6751" spans="1:21" x14ac:dyDescent="0.3">
      <c r="A6751"/>
      <c r="B6751"/>
      <c r="C6751"/>
      <c r="D6751"/>
      <c r="E6751"/>
      <c r="F6751" s="4"/>
      <c r="G6751"/>
      <c r="H6751" t="str">
        <f t="shared" si="105"/>
        <v/>
      </c>
      <c r="O6751" s="2" t="s">
        <v>21</v>
      </c>
      <c r="P6751" t="str">
        <f>IFERROR(VLOOKUP(O6751,'Property Type'!$A$2:$B$49,2,FALSE), "")</f>
        <v xml:space="preserve"> </v>
      </c>
      <c r="U6751" t="str">
        <f>IFERROR(VLOOKUP(T6751,'Sale Unusable Reasons'!$A$2:$B$11,2,FALSE),"")</f>
        <v/>
      </c>
    </row>
    <row r="6752" spans="1:21" x14ac:dyDescent="0.3">
      <c r="A6752"/>
      <c r="B6752"/>
      <c r="C6752"/>
      <c r="D6752"/>
      <c r="E6752"/>
      <c r="F6752" s="4"/>
      <c r="G6752"/>
      <c r="H6752" t="str">
        <f t="shared" si="105"/>
        <v/>
      </c>
      <c r="O6752" s="2" t="s">
        <v>21</v>
      </c>
      <c r="P6752" t="str">
        <f>IFERROR(VLOOKUP(O6752,'Property Type'!$A$2:$B$49,2,FALSE), "")</f>
        <v xml:space="preserve"> </v>
      </c>
      <c r="U6752" t="str">
        <f>IFERROR(VLOOKUP(T6752,'Sale Unusable Reasons'!$A$2:$B$11,2,FALSE),"")</f>
        <v/>
      </c>
    </row>
    <row r="6753" spans="1:21" x14ac:dyDescent="0.3">
      <c r="A6753"/>
      <c r="B6753"/>
      <c r="C6753"/>
      <c r="D6753"/>
      <c r="E6753"/>
      <c r="F6753" s="4"/>
      <c r="G6753"/>
      <c r="H6753" t="str">
        <f t="shared" si="105"/>
        <v/>
      </c>
      <c r="O6753" s="2" t="s">
        <v>21</v>
      </c>
      <c r="P6753" t="str">
        <f>IFERROR(VLOOKUP(O6753,'Property Type'!$A$2:$B$49,2,FALSE), "")</f>
        <v xml:space="preserve"> </v>
      </c>
      <c r="U6753" t="str">
        <f>IFERROR(VLOOKUP(T6753,'Sale Unusable Reasons'!$A$2:$B$11,2,FALSE),"")</f>
        <v/>
      </c>
    </row>
    <row r="6754" spans="1:21" x14ac:dyDescent="0.3">
      <c r="A6754"/>
      <c r="B6754"/>
      <c r="C6754"/>
      <c r="D6754"/>
      <c r="E6754"/>
      <c r="F6754" s="4"/>
      <c r="G6754"/>
      <c r="H6754" t="str">
        <f t="shared" si="105"/>
        <v/>
      </c>
      <c r="O6754" s="2" t="s">
        <v>21</v>
      </c>
      <c r="P6754" t="str">
        <f>IFERROR(VLOOKUP(O6754,'Property Type'!$A$2:$B$49,2,FALSE), "")</f>
        <v xml:space="preserve"> </v>
      </c>
      <c r="U6754" t="str">
        <f>IFERROR(VLOOKUP(T6754,'Sale Unusable Reasons'!$A$2:$B$11,2,FALSE),"")</f>
        <v/>
      </c>
    </row>
    <row r="6755" spans="1:21" x14ac:dyDescent="0.3">
      <c r="A6755"/>
      <c r="B6755"/>
      <c r="C6755"/>
      <c r="D6755"/>
      <c r="E6755"/>
      <c r="F6755" s="4"/>
      <c r="G6755"/>
      <c r="H6755" t="str">
        <f t="shared" si="105"/>
        <v/>
      </c>
      <c r="O6755" s="2" t="s">
        <v>21</v>
      </c>
      <c r="P6755" t="str">
        <f>IFERROR(VLOOKUP(O6755,'Property Type'!$A$2:$B$49,2,FALSE), "")</f>
        <v xml:space="preserve"> </v>
      </c>
      <c r="U6755" t="str">
        <f>IFERROR(VLOOKUP(T6755,'Sale Unusable Reasons'!$A$2:$B$11,2,FALSE),"")</f>
        <v/>
      </c>
    </row>
    <row r="6756" spans="1:21" x14ac:dyDescent="0.3">
      <c r="A6756"/>
      <c r="B6756"/>
      <c r="C6756"/>
      <c r="D6756"/>
      <c r="E6756"/>
      <c r="F6756" s="4"/>
      <c r="G6756"/>
      <c r="H6756" t="str">
        <f t="shared" si="105"/>
        <v/>
      </c>
      <c r="O6756" s="2" t="s">
        <v>21</v>
      </c>
      <c r="P6756" t="str">
        <f>IFERROR(VLOOKUP(O6756,'Property Type'!$A$2:$B$49,2,FALSE), "")</f>
        <v xml:space="preserve"> </v>
      </c>
      <c r="U6756" t="str">
        <f>IFERROR(VLOOKUP(T6756,'Sale Unusable Reasons'!$A$2:$B$11,2,FALSE),"")</f>
        <v/>
      </c>
    </row>
    <row r="6757" spans="1:21" x14ac:dyDescent="0.3">
      <c r="A6757"/>
      <c r="B6757"/>
      <c r="C6757"/>
      <c r="D6757"/>
      <c r="E6757"/>
      <c r="F6757" s="4"/>
      <c r="G6757"/>
      <c r="H6757" t="str">
        <f t="shared" si="105"/>
        <v/>
      </c>
      <c r="O6757" s="2" t="s">
        <v>21</v>
      </c>
      <c r="P6757" t="str">
        <f>IFERROR(VLOOKUP(O6757,'Property Type'!$A$2:$B$49,2,FALSE), "")</f>
        <v xml:space="preserve"> </v>
      </c>
      <c r="U6757" t="str">
        <f>IFERROR(VLOOKUP(T6757,'Sale Unusable Reasons'!$A$2:$B$11,2,FALSE),"")</f>
        <v/>
      </c>
    </row>
    <row r="6758" spans="1:21" x14ac:dyDescent="0.3">
      <c r="A6758"/>
      <c r="B6758"/>
      <c r="C6758"/>
      <c r="D6758"/>
      <c r="E6758"/>
      <c r="F6758" s="4"/>
      <c r="G6758"/>
      <c r="H6758" t="str">
        <f t="shared" si="105"/>
        <v/>
      </c>
      <c r="O6758" s="2" t="s">
        <v>21</v>
      </c>
      <c r="P6758" t="str">
        <f>IFERROR(VLOOKUP(O6758,'Property Type'!$A$2:$B$49,2,FALSE), "")</f>
        <v xml:space="preserve"> </v>
      </c>
      <c r="U6758" t="str">
        <f>IFERROR(VLOOKUP(T6758,'Sale Unusable Reasons'!$A$2:$B$11,2,FALSE),"")</f>
        <v/>
      </c>
    </row>
    <row r="6759" spans="1:21" x14ac:dyDescent="0.3">
      <c r="A6759"/>
      <c r="B6759"/>
      <c r="C6759"/>
      <c r="D6759"/>
      <c r="E6759"/>
      <c r="F6759" s="4"/>
      <c r="G6759"/>
      <c r="H6759" t="str">
        <f t="shared" si="105"/>
        <v/>
      </c>
      <c r="O6759" s="2" t="s">
        <v>21</v>
      </c>
      <c r="P6759" t="str">
        <f>IFERROR(VLOOKUP(O6759,'Property Type'!$A$2:$B$49,2,FALSE), "")</f>
        <v xml:space="preserve"> </v>
      </c>
      <c r="U6759" t="str">
        <f>IFERROR(VLOOKUP(T6759,'Sale Unusable Reasons'!$A$2:$B$11,2,FALSE),"")</f>
        <v/>
      </c>
    </row>
    <row r="6760" spans="1:21" x14ac:dyDescent="0.3">
      <c r="A6760"/>
      <c r="B6760"/>
      <c r="C6760"/>
      <c r="D6760"/>
      <c r="E6760"/>
      <c r="F6760" s="4"/>
      <c r="G6760"/>
      <c r="H6760" t="str">
        <f t="shared" si="105"/>
        <v/>
      </c>
      <c r="O6760" s="2" t="s">
        <v>21</v>
      </c>
      <c r="P6760" t="str">
        <f>IFERROR(VLOOKUP(O6760,'Property Type'!$A$2:$B$49,2,FALSE), "")</f>
        <v xml:space="preserve"> </v>
      </c>
      <c r="U6760" t="str">
        <f>IFERROR(VLOOKUP(T6760,'Sale Unusable Reasons'!$A$2:$B$11,2,FALSE),"")</f>
        <v/>
      </c>
    </row>
    <row r="6761" spans="1:21" x14ac:dyDescent="0.3">
      <c r="A6761"/>
      <c r="B6761"/>
      <c r="C6761"/>
      <c r="D6761"/>
      <c r="E6761"/>
      <c r="F6761" s="4"/>
      <c r="G6761"/>
      <c r="H6761" t="str">
        <f t="shared" si="105"/>
        <v/>
      </c>
      <c r="O6761" s="2" t="s">
        <v>21</v>
      </c>
      <c r="P6761" t="str">
        <f>IFERROR(VLOOKUP(O6761,'Property Type'!$A$2:$B$49,2,FALSE), "")</f>
        <v xml:space="preserve"> </v>
      </c>
      <c r="U6761" t="str">
        <f>IFERROR(VLOOKUP(T6761,'Sale Unusable Reasons'!$A$2:$B$11,2,FALSE),"")</f>
        <v/>
      </c>
    </row>
    <row r="6762" spans="1:21" x14ac:dyDescent="0.3">
      <c r="A6762"/>
      <c r="B6762"/>
      <c r="C6762"/>
      <c r="D6762"/>
      <c r="E6762"/>
      <c r="F6762" s="4"/>
      <c r="G6762"/>
      <c r="H6762" t="str">
        <f t="shared" si="105"/>
        <v/>
      </c>
      <c r="O6762" s="2" t="s">
        <v>21</v>
      </c>
      <c r="P6762" t="str">
        <f>IFERROR(VLOOKUP(O6762,'Property Type'!$A$2:$B$49,2,FALSE), "")</f>
        <v xml:space="preserve"> </v>
      </c>
      <c r="U6762" t="str">
        <f>IFERROR(VLOOKUP(T6762,'Sale Unusable Reasons'!$A$2:$B$11,2,FALSE),"")</f>
        <v/>
      </c>
    </row>
    <row r="6763" spans="1:21" x14ac:dyDescent="0.3">
      <c r="A6763"/>
      <c r="B6763"/>
      <c r="C6763"/>
      <c r="D6763"/>
      <c r="E6763"/>
      <c r="F6763" s="4"/>
      <c r="G6763"/>
      <c r="H6763" t="str">
        <f t="shared" si="105"/>
        <v/>
      </c>
      <c r="O6763" s="2" t="s">
        <v>21</v>
      </c>
      <c r="P6763" t="str">
        <f>IFERROR(VLOOKUP(O6763,'Property Type'!$A$2:$B$49,2,FALSE), "")</f>
        <v xml:space="preserve"> </v>
      </c>
      <c r="U6763" t="str">
        <f>IFERROR(VLOOKUP(T6763,'Sale Unusable Reasons'!$A$2:$B$11,2,FALSE),"")</f>
        <v/>
      </c>
    </row>
    <row r="6764" spans="1:21" x14ac:dyDescent="0.3">
      <c r="A6764"/>
      <c r="B6764"/>
      <c r="C6764"/>
      <c r="D6764"/>
      <c r="E6764"/>
      <c r="F6764" s="4"/>
      <c r="G6764"/>
      <c r="H6764" t="str">
        <f t="shared" si="105"/>
        <v/>
      </c>
      <c r="O6764" s="2" t="s">
        <v>21</v>
      </c>
      <c r="P6764" t="str">
        <f>IFERROR(VLOOKUP(O6764,'Property Type'!$A$2:$B$49,2,FALSE), "")</f>
        <v xml:space="preserve"> </v>
      </c>
      <c r="U6764" t="str">
        <f>IFERROR(VLOOKUP(T6764,'Sale Unusable Reasons'!$A$2:$B$11,2,FALSE),"")</f>
        <v/>
      </c>
    </row>
    <row r="6765" spans="1:21" x14ac:dyDescent="0.3">
      <c r="A6765"/>
      <c r="B6765"/>
      <c r="C6765"/>
      <c r="D6765"/>
      <c r="E6765"/>
      <c r="F6765" s="4"/>
      <c r="G6765"/>
      <c r="H6765" t="str">
        <f t="shared" si="105"/>
        <v/>
      </c>
      <c r="O6765" s="2" t="s">
        <v>21</v>
      </c>
      <c r="P6765" t="str">
        <f>IFERROR(VLOOKUP(O6765,'Property Type'!$A$2:$B$49,2,FALSE), "")</f>
        <v xml:space="preserve"> </v>
      </c>
      <c r="U6765" t="str">
        <f>IFERROR(VLOOKUP(T6765,'Sale Unusable Reasons'!$A$2:$B$11,2,FALSE),"")</f>
        <v/>
      </c>
    </row>
    <row r="6766" spans="1:21" x14ac:dyDescent="0.3">
      <c r="A6766"/>
      <c r="B6766"/>
      <c r="C6766"/>
      <c r="D6766"/>
      <c r="E6766"/>
      <c r="F6766" s="4"/>
      <c r="G6766"/>
      <c r="H6766" t="str">
        <f t="shared" si="105"/>
        <v/>
      </c>
      <c r="O6766" s="2" t="s">
        <v>21</v>
      </c>
      <c r="P6766" t="str">
        <f>IFERROR(VLOOKUP(O6766,'Property Type'!$A$2:$B$49,2,FALSE), "")</f>
        <v xml:space="preserve"> </v>
      </c>
      <c r="U6766" t="str">
        <f>IFERROR(VLOOKUP(T6766,'Sale Unusable Reasons'!$A$2:$B$11,2,FALSE),"")</f>
        <v/>
      </c>
    </row>
    <row r="6767" spans="1:21" x14ac:dyDescent="0.3">
      <c r="A6767"/>
      <c r="B6767"/>
      <c r="C6767"/>
      <c r="D6767"/>
      <c r="E6767"/>
      <c r="F6767" s="4"/>
      <c r="G6767"/>
      <c r="H6767" t="str">
        <f t="shared" si="105"/>
        <v/>
      </c>
      <c r="O6767" s="2" t="s">
        <v>21</v>
      </c>
      <c r="P6767" t="str">
        <f>IFERROR(VLOOKUP(O6767,'Property Type'!$A$2:$B$49,2,FALSE), "")</f>
        <v xml:space="preserve"> </v>
      </c>
      <c r="U6767" t="str">
        <f>IFERROR(VLOOKUP(T6767,'Sale Unusable Reasons'!$A$2:$B$11,2,FALSE),"")</f>
        <v/>
      </c>
    </row>
    <row r="6768" spans="1:21" x14ac:dyDescent="0.3">
      <c r="A6768"/>
      <c r="B6768"/>
      <c r="C6768"/>
      <c r="D6768"/>
      <c r="E6768"/>
      <c r="F6768" s="4"/>
      <c r="G6768"/>
      <c r="H6768" t="str">
        <f t="shared" si="105"/>
        <v/>
      </c>
      <c r="O6768" s="2" t="s">
        <v>21</v>
      </c>
      <c r="P6768" t="str">
        <f>IFERROR(VLOOKUP(O6768,'Property Type'!$A$2:$B$49,2,FALSE), "")</f>
        <v xml:space="preserve"> </v>
      </c>
      <c r="U6768" t="str">
        <f>IFERROR(VLOOKUP(T6768,'Sale Unusable Reasons'!$A$2:$B$11,2,FALSE),"")</f>
        <v/>
      </c>
    </row>
    <row r="6769" spans="1:21" x14ac:dyDescent="0.3">
      <c r="A6769"/>
      <c r="B6769"/>
      <c r="C6769"/>
      <c r="D6769"/>
      <c r="E6769"/>
      <c r="F6769" s="4"/>
      <c r="G6769"/>
      <c r="H6769" t="str">
        <f t="shared" si="105"/>
        <v/>
      </c>
      <c r="O6769" s="2" t="s">
        <v>21</v>
      </c>
      <c r="P6769" t="str">
        <f>IFERROR(VLOOKUP(O6769,'Property Type'!$A$2:$B$49,2,FALSE), "")</f>
        <v xml:space="preserve"> </v>
      </c>
      <c r="U6769" t="str">
        <f>IFERROR(VLOOKUP(T6769,'Sale Unusable Reasons'!$A$2:$B$11,2,FALSE),"")</f>
        <v/>
      </c>
    </row>
    <row r="6770" spans="1:21" x14ac:dyDescent="0.3">
      <c r="A6770"/>
      <c r="B6770"/>
      <c r="C6770"/>
      <c r="D6770"/>
      <c r="E6770"/>
      <c r="F6770" s="4"/>
      <c r="G6770"/>
      <c r="H6770" t="str">
        <f t="shared" si="105"/>
        <v/>
      </c>
      <c r="O6770" s="2" t="s">
        <v>21</v>
      </c>
      <c r="P6770" t="str">
        <f>IFERROR(VLOOKUP(O6770,'Property Type'!$A$2:$B$49,2,FALSE), "")</f>
        <v xml:space="preserve"> </v>
      </c>
      <c r="U6770" t="str">
        <f>IFERROR(VLOOKUP(T6770,'Sale Unusable Reasons'!$A$2:$B$11,2,FALSE),"")</f>
        <v/>
      </c>
    </row>
    <row r="6771" spans="1:21" x14ac:dyDescent="0.3">
      <c r="A6771"/>
      <c r="B6771"/>
      <c r="C6771"/>
      <c r="D6771"/>
      <c r="E6771"/>
      <c r="F6771" s="4"/>
      <c r="G6771"/>
      <c r="H6771" t="str">
        <f t="shared" si="105"/>
        <v/>
      </c>
      <c r="O6771" s="2" t="s">
        <v>21</v>
      </c>
      <c r="P6771" t="str">
        <f>IFERROR(VLOOKUP(O6771,'Property Type'!$A$2:$B$49,2,FALSE), "")</f>
        <v xml:space="preserve"> </v>
      </c>
      <c r="U6771" t="str">
        <f>IFERROR(VLOOKUP(T6771,'Sale Unusable Reasons'!$A$2:$B$11,2,FALSE),"")</f>
        <v/>
      </c>
    </row>
    <row r="6772" spans="1:21" x14ac:dyDescent="0.3">
      <c r="A6772"/>
      <c r="B6772"/>
      <c r="C6772"/>
      <c r="D6772"/>
      <c r="E6772"/>
      <c r="F6772" s="4"/>
      <c r="G6772"/>
      <c r="H6772" t="str">
        <f t="shared" si="105"/>
        <v/>
      </c>
      <c r="O6772" s="2" t="s">
        <v>21</v>
      </c>
      <c r="P6772" t="str">
        <f>IFERROR(VLOOKUP(O6772,'Property Type'!$A$2:$B$49,2,FALSE), "")</f>
        <v xml:space="preserve"> </v>
      </c>
      <c r="U6772" t="str">
        <f>IFERROR(VLOOKUP(T6772,'Sale Unusable Reasons'!$A$2:$B$11,2,FALSE),"")</f>
        <v/>
      </c>
    </row>
    <row r="6773" spans="1:21" x14ac:dyDescent="0.3">
      <c r="A6773"/>
      <c r="B6773"/>
      <c r="C6773"/>
      <c r="D6773"/>
      <c r="E6773"/>
      <c r="F6773" s="4"/>
      <c r="G6773"/>
      <c r="H6773" t="str">
        <f t="shared" si="105"/>
        <v/>
      </c>
      <c r="O6773" s="2" t="s">
        <v>21</v>
      </c>
      <c r="P6773" t="str">
        <f>IFERROR(VLOOKUP(O6773,'Property Type'!$A$2:$B$49,2,FALSE), "")</f>
        <v xml:space="preserve"> </v>
      </c>
      <c r="U6773" t="str">
        <f>IFERROR(VLOOKUP(T6773,'Sale Unusable Reasons'!$A$2:$B$11,2,FALSE),"")</f>
        <v/>
      </c>
    </row>
    <row r="6774" spans="1:21" x14ac:dyDescent="0.3">
      <c r="A6774"/>
      <c r="B6774"/>
      <c r="C6774"/>
      <c r="D6774"/>
      <c r="E6774"/>
      <c r="F6774" s="4"/>
      <c r="G6774"/>
      <c r="H6774" t="str">
        <f t="shared" si="105"/>
        <v/>
      </c>
      <c r="O6774" s="2" t="s">
        <v>21</v>
      </c>
      <c r="P6774" t="str">
        <f>IFERROR(VLOOKUP(O6774,'Property Type'!$A$2:$B$49,2,FALSE), "")</f>
        <v xml:space="preserve"> </v>
      </c>
      <c r="U6774" t="str">
        <f>IFERROR(VLOOKUP(T6774,'Sale Unusable Reasons'!$A$2:$B$11,2,FALSE),"")</f>
        <v/>
      </c>
    </row>
    <row r="6775" spans="1:21" x14ac:dyDescent="0.3">
      <c r="A6775"/>
      <c r="B6775"/>
      <c r="C6775"/>
      <c r="D6775"/>
      <c r="E6775"/>
      <c r="F6775" s="4"/>
      <c r="G6775"/>
      <c r="H6775" t="str">
        <f t="shared" si="105"/>
        <v/>
      </c>
      <c r="O6775" s="2" t="s">
        <v>21</v>
      </c>
      <c r="P6775" t="str">
        <f>IFERROR(VLOOKUP(O6775,'Property Type'!$A$2:$B$49,2,FALSE), "")</f>
        <v xml:space="preserve"> </v>
      </c>
      <c r="U6775" t="str">
        <f>IFERROR(VLOOKUP(T6775,'Sale Unusable Reasons'!$A$2:$B$11,2,FALSE),"")</f>
        <v/>
      </c>
    </row>
    <row r="6776" spans="1:21" x14ac:dyDescent="0.3">
      <c r="A6776"/>
      <c r="B6776"/>
      <c r="C6776"/>
      <c r="D6776"/>
      <c r="E6776"/>
      <c r="F6776" s="4"/>
      <c r="G6776"/>
      <c r="H6776" t="str">
        <f t="shared" si="105"/>
        <v/>
      </c>
      <c r="O6776" s="2" t="s">
        <v>21</v>
      </c>
      <c r="P6776" t="str">
        <f>IFERROR(VLOOKUP(O6776,'Property Type'!$A$2:$B$49,2,FALSE), "")</f>
        <v xml:space="preserve"> </v>
      </c>
      <c r="U6776" t="str">
        <f>IFERROR(VLOOKUP(T6776,'Sale Unusable Reasons'!$A$2:$B$11,2,FALSE),"")</f>
        <v/>
      </c>
    </row>
    <row r="6777" spans="1:21" x14ac:dyDescent="0.3">
      <c r="A6777"/>
      <c r="B6777"/>
      <c r="C6777"/>
      <c r="D6777"/>
      <c r="E6777"/>
      <c r="F6777" s="4"/>
      <c r="G6777"/>
      <c r="H6777" t="str">
        <f t="shared" si="105"/>
        <v/>
      </c>
      <c r="O6777" s="2" t="s">
        <v>21</v>
      </c>
      <c r="P6777" t="str">
        <f>IFERROR(VLOOKUP(O6777,'Property Type'!$A$2:$B$49,2,FALSE), "")</f>
        <v xml:space="preserve"> </v>
      </c>
      <c r="U6777" t="str">
        <f>IFERROR(VLOOKUP(T6777,'Sale Unusable Reasons'!$A$2:$B$11,2,FALSE),"")</f>
        <v/>
      </c>
    </row>
    <row r="6778" spans="1:21" x14ac:dyDescent="0.3">
      <c r="A6778"/>
      <c r="B6778"/>
      <c r="C6778"/>
      <c r="D6778"/>
      <c r="E6778"/>
      <c r="F6778" s="4"/>
      <c r="G6778"/>
      <c r="H6778" t="str">
        <f t="shared" si="105"/>
        <v/>
      </c>
      <c r="O6778" s="2" t="s">
        <v>21</v>
      </c>
      <c r="P6778" t="str">
        <f>IFERROR(VLOOKUP(O6778,'Property Type'!$A$2:$B$49,2,FALSE), "")</f>
        <v xml:space="preserve"> </v>
      </c>
      <c r="U6778" t="str">
        <f>IFERROR(VLOOKUP(T6778,'Sale Unusable Reasons'!$A$2:$B$11,2,FALSE),"")</f>
        <v/>
      </c>
    </row>
    <row r="6779" spans="1:21" x14ac:dyDescent="0.3">
      <c r="A6779"/>
      <c r="B6779"/>
      <c r="C6779"/>
      <c r="D6779"/>
      <c r="E6779"/>
      <c r="F6779" s="4"/>
      <c r="G6779"/>
      <c r="H6779" t="str">
        <f t="shared" si="105"/>
        <v/>
      </c>
      <c r="O6779" s="2" t="s">
        <v>21</v>
      </c>
      <c r="P6779" t="str">
        <f>IFERROR(VLOOKUP(O6779,'Property Type'!$A$2:$B$49,2,FALSE), "")</f>
        <v xml:space="preserve"> </v>
      </c>
      <c r="U6779" t="str">
        <f>IFERROR(VLOOKUP(T6779,'Sale Unusable Reasons'!$A$2:$B$11,2,FALSE),"")</f>
        <v/>
      </c>
    </row>
    <row r="6780" spans="1:21" x14ac:dyDescent="0.3">
      <c r="A6780"/>
      <c r="B6780"/>
      <c r="C6780"/>
      <c r="D6780"/>
      <c r="E6780"/>
      <c r="F6780" s="4"/>
      <c r="G6780"/>
      <c r="H6780" t="str">
        <f t="shared" si="105"/>
        <v/>
      </c>
      <c r="O6780" s="2" t="s">
        <v>21</v>
      </c>
      <c r="P6780" t="str">
        <f>IFERROR(VLOOKUP(O6780,'Property Type'!$A$2:$B$49,2,FALSE), "")</f>
        <v xml:space="preserve"> </v>
      </c>
      <c r="U6780" t="str">
        <f>IFERROR(VLOOKUP(T6780,'Sale Unusable Reasons'!$A$2:$B$11,2,FALSE),"")</f>
        <v/>
      </c>
    </row>
    <row r="6781" spans="1:21" x14ac:dyDescent="0.3">
      <c r="A6781"/>
      <c r="B6781"/>
      <c r="C6781"/>
      <c r="D6781"/>
      <c r="E6781"/>
      <c r="F6781" s="4"/>
      <c r="G6781"/>
      <c r="H6781" t="str">
        <f t="shared" si="105"/>
        <v/>
      </c>
      <c r="O6781" s="2" t="s">
        <v>21</v>
      </c>
      <c r="P6781" t="str">
        <f>IFERROR(VLOOKUP(O6781,'Property Type'!$A$2:$B$49,2,FALSE), "")</f>
        <v xml:space="preserve"> </v>
      </c>
      <c r="U6781" t="str">
        <f>IFERROR(VLOOKUP(T6781,'Sale Unusable Reasons'!$A$2:$B$11,2,FALSE),"")</f>
        <v/>
      </c>
    </row>
    <row r="6782" spans="1:21" x14ac:dyDescent="0.3">
      <c r="A6782"/>
      <c r="B6782"/>
      <c r="C6782"/>
      <c r="D6782"/>
      <c r="E6782"/>
      <c r="F6782" s="4"/>
      <c r="G6782"/>
      <c r="H6782" t="str">
        <f t="shared" si="105"/>
        <v/>
      </c>
      <c r="O6782" s="2" t="s">
        <v>21</v>
      </c>
      <c r="P6782" t="str">
        <f>IFERROR(VLOOKUP(O6782,'Property Type'!$A$2:$B$49,2,FALSE), "")</f>
        <v xml:space="preserve"> </v>
      </c>
      <c r="U6782" t="str">
        <f>IFERROR(VLOOKUP(T6782,'Sale Unusable Reasons'!$A$2:$B$11,2,FALSE),"")</f>
        <v/>
      </c>
    </row>
    <row r="6783" spans="1:21" x14ac:dyDescent="0.3">
      <c r="A6783"/>
      <c r="B6783"/>
      <c r="C6783"/>
      <c r="D6783"/>
      <c r="E6783"/>
      <c r="F6783" s="4"/>
      <c r="G6783"/>
      <c r="H6783" t="str">
        <f t="shared" si="105"/>
        <v/>
      </c>
      <c r="O6783" s="2" t="s">
        <v>21</v>
      </c>
      <c r="P6783" t="str">
        <f>IFERROR(VLOOKUP(O6783,'Property Type'!$A$2:$B$49,2,FALSE), "")</f>
        <v xml:space="preserve"> </v>
      </c>
      <c r="U6783" t="str">
        <f>IFERROR(VLOOKUP(T6783,'Sale Unusable Reasons'!$A$2:$B$11,2,FALSE),"")</f>
        <v/>
      </c>
    </row>
    <row r="6784" spans="1:21" x14ac:dyDescent="0.3">
      <c r="A6784"/>
      <c r="B6784"/>
      <c r="C6784"/>
      <c r="D6784"/>
      <c r="E6784"/>
      <c r="F6784" s="4"/>
      <c r="G6784"/>
      <c r="H6784" t="str">
        <f t="shared" si="105"/>
        <v/>
      </c>
      <c r="O6784" s="2" t="s">
        <v>21</v>
      </c>
      <c r="P6784" t="str">
        <f>IFERROR(VLOOKUP(O6784,'Property Type'!$A$2:$B$49,2,FALSE), "")</f>
        <v xml:space="preserve"> </v>
      </c>
      <c r="U6784" t="str">
        <f>IFERROR(VLOOKUP(T6784,'Sale Unusable Reasons'!$A$2:$B$11,2,FALSE),"")</f>
        <v/>
      </c>
    </row>
    <row r="6785" spans="1:21" x14ac:dyDescent="0.3">
      <c r="A6785"/>
      <c r="B6785"/>
      <c r="C6785"/>
      <c r="D6785"/>
      <c r="E6785"/>
      <c r="F6785" s="4"/>
      <c r="G6785"/>
      <c r="H6785" t="str">
        <f t="shared" si="105"/>
        <v/>
      </c>
      <c r="O6785" s="2" t="s">
        <v>21</v>
      </c>
      <c r="P6785" t="str">
        <f>IFERROR(VLOOKUP(O6785,'Property Type'!$A$2:$B$49,2,FALSE), "")</f>
        <v xml:space="preserve"> </v>
      </c>
      <c r="U6785" t="str">
        <f>IFERROR(VLOOKUP(T6785,'Sale Unusable Reasons'!$A$2:$B$11,2,FALSE),"")</f>
        <v/>
      </c>
    </row>
    <row r="6786" spans="1:21" x14ac:dyDescent="0.3">
      <c r="A6786"/>
      <c r="B6786"/>
      <c r="C6786"/>
      <c r="D6786"/>
      <c r="E6786"/>
      <c r="F6786" s="4"/>
      <c r="G6786"/>
      <c r="H6786" t="str">
        <f t="shared" ref="H6786:H6849" si="106">IF(G6786&gt;0, ROUND((Q6786+R6786)/G6786, 2), "")</f>
        <v/>
      </c>
      <c r="O6786" s="2" t="s">
        <v>21</v>
      </c>
      <c r="P6786" t="str">
        <f>IFERROR(VLOOKUP(O6786,'Property Type'!$A$2:$B$49,2,FALSE), "")</f>
        <v xml:space="preserve"> </v>
      </c>
      <c r="U6786" t="str">
        <f>IFERROR(VLOOKUP(T6786,'Sale Unusable Reasons'!$A$2:$B$11,2,FALSE),"")</f>
        <v/>
      </c>
    </row>
    <row r="6787" spans="1:21" x14ac:dyDescent="0.3">
      <c r="A6787"/>
      <c r="B6787"/>
      <c r="C6787"/>
      <c r="D6787"/>
      <c r="E6787"/>
      <c r="F6787" s="4"/>
      <c r="G6787"/>
      <c r="H6787" t="str">
        <f t="shared" si="106"/>
        <v/>
      </c>
      <c r="O6787" s="2" t="s">
        <v>21</v>
      </c>
      <c r="P6787" t="str">
        <f>IFERROR(VLOOKUP(O6787,'Property Type'!$A$2:$B$49,2,FALSE), "")</f>
        <v xml:space="preserve"> </v>
      </c>
      <c r="U6787" t="str">
        <f>IFERROR(VLOOKUP(T6787,'Sale Unusable Reasons'!$A$2:$B$11,2,FALSE),"")</f>
        <v/>
      </c>
    </row>
    <row r="6788" spans="1:21" x14ac:dyDescent="0.3">
      <c r="A6788"/>
      <c r="B6788"/>
      <c r="C6788"/>
      <c r="D6788"/>
      <c r="E6788"/>
      <c r="F6788" s="4"/>
      <c r="G6788"/>
      <c r="H6788" t="str">
        <f t="shared" si="106"/>
        <v/>
      </c>
      <c r="O6788" s="2" t="s">
        <v>21</v>
      </c>
      <c r="P6788" t="str">
        <f>IFERROR(VLOOKUP(O6788,'Property Type'!$A$2:$B$49,2,FALSE), "")</f>
        <v xml:space="preserve"> </v>
      </c>
      <c r="U6788" t="str">
        <f>IFERROR(VLOOKUP(T6788,'Sale Unusable Reasons'!$A$2:$B$11,2,FALSE),"")</f>
        <v/>
      </c>
    </row>
    <row r="6789" spans="1:21" x14ac:dyDescent="0.3">
      <c r="A6789"/>
      <c r="B6789"/>
      <c r="C6789"/>
      <c r="D6789"/>
      <c r="E6789"/>
      <c r="F6789" s="4"/>
      <c r="G6789"/>
      <c r="H6789" t="str">
        <f t="shared" si="106"/>
        <v/>
      </c>
      <c r="O6789" s="2" t="s">
        <v>21</v>
      </c>
      <c r="P6789" t="str">
        <f>IFERROR(VLOOKUP(O6789,'Property Type'!$A$2:$B$49,2,FALSE), "")</f>
        <v xml:space="preserve"> </v>
      </c>
      <c r="U6789" t="str">
        <f>IFERROR(VLOOKUP(T6789,'Sale Unusable Reasons'!$A$2:$B$11,2,FALSE),"")</f>
        <v/>
      </c>
    </row>
    <row r="6790" spans="1:21" x14ac:dyDescent="0.3">
      <c r="A6790"/>
      <c r="B6790"/>
      <c r="C6790"/>
      <c r="D6790"/>
      <c r="E6790"/>
      <c r="F6790" s="4"/>
      <c r="G6790"/>
      <c r="H6790" t="str">
        <f t="shared" si="106"/>
        <v/>
      </c>
      <c r="O6790" s="2" t="s">
        <v>21</v>
      </c>
      <c r="P6790" t="str">
        <f>IFERROR(VLOOKUP(O6790,'Property Type'!$A$2:$B$49,2,FALSE), "")</f>
        <v xml:space="preserve"> </v>
      </c>
      <c r="U6790" t="str">
        <f>IFERROR(VLOOKUP(T6790,'Sale Unusable Reasons'!$A$2:$B$11,2,FALSE),"")</f>
        <v/>
      </c>
    </row>
    <row r="6791" spans="1:21" x14ac:dyDescent="0.3">
      <c r="A6791"/>
      <c r="B6791"/>
      <c r="C6791"/>
      <c r="D6791"/>
      <c r="E6791"/>
      <c r="F6791" s="4"/>
      <c r="G6791"/>
      <c r="H6791" t="str">
        <f t="shared" si="106"/>
        <v/>
      </c>
      <c r="O6791" s="2" t="s">
        <v>21</v>
      </c>
      <c r="P6791" t="str">
        <f>IFERROR(VLOOKUP(O6791,'Property Type'!$A$2:$B$49,2,FALSE), "")</f>
        <v xml:space="preserve"> </v>
      </c>
      <c r="U6791" t="str">
        <f>IFERROR(VLOOKUP(T6791,'Sale Unusable Reasons'!$A$2:$B$11,2,FALSE),"")</f>
        <v/>
      </c>
    </row>
    <row r="6792" spans="1:21" x14ac:dyDescent="0.3">
      <c r="A6792"/>
      <c r="B6792"/>
      <c r="C6792"/>
      <c r="D6792"/>
      <c r="E6792"/>
      <c r="F6792" s="4"/>
      <c r="G6792"/>
      <c r="H6792" t="str">
        <f t="shared" si="106"/>
        <v/>
      </c>
      <c r="O6792" s="2" t="s">
        <v>21</v>
      </c>
      <c r="P6792" t="str">
        <f>IFERROR(VLOOKUP(O6792,'Property Type'!$A$2:$B$49,2,FALSE), "")</f>
        <v xml:space="preserve"> </v>
      </c>
      <c r="U6792" t="str">
        <f>IFERROR(VLOOKUP(T6792,'Sale Unusable Reasons'!$A$2:$B$11,2,FALSE),"")</f>
        <v/>
      </c>
    </row>
    <row r="6793" spans="1:21" x14ac:dyDescent="0.3">
      <c r="A6793"/>
      <c r="B6793"/>
      <c r="C6793"/>
      <c r="D6793"/>
      <c r="E6793"/>
      <c r="F6793" s="4"/>
      <c r="G6793"/>
      <c r="H6793" t="str">
        <f t="shared" si="106"/>
        <v/>
      </c>
      <c r="O6793" s="2" t="s">
        <v>21</v>
      </c>
      <c r="P6793" t="str">
        <f>IFERROR(VLOOKUP(O6793,'Property Type'!$A$2:$B$49,2,FALSE), "")</f>
        <v xml:space="preserve"> </v>
      </c>
      <c r="U6793" t="str">
        <f>IFERROR(VLOOKUP(T6793,'Sale Unusable Reasons'!$A$2:$B$11,2,FALSE),"")</f>
        <v/>
      </c>
    </row>
    <row r="6794" spans="1:21" x14ac:dyDescent="0.3">
      <c r="A6794"/>
      <c r="B6794"/>
      <c r="C6794"/>
      <c r="D6794"/>
      <c r="E6794"/>
      <c r="F6794" s="4"/>
      <c r="G6794"/>
      <c r="H6794" t="str">
        <f t="shared" si="106"/>
        <v/>
      </c>
      <c r="O6794" s="2" t="s">
        <v>21</v>
      </c>
      <c r="P6794" t="str">
        <f>IFERROR(VLOOKUP(O6794,'Property Type'!$A$2:$B$49,2,FALSE), "")</f>
        <v xml:space="preserve"> </v>
      </c>
      <c r="U6794" t="str">
        <f>IFERROR(VLOOKUP(T6794,'Sale Unusable Reasons'!$A$2:$B$11,2,FALSE),"")</f>
        <v/>
      </c>
    </row>
    <row r="6795" spans="1:21" x14ac:dyDescent="0.3">
      <c r="A6795"/>
      <c r="B6795"/>
      <c r="C6795"/>
      <c r="D6795"/>
      <c r="E6795"/>
      <c r="F6795" s="4"/>
      <c r="G6795"/>
      <c r="H6795" t="str">
        <f t="shared" si="106"/>
        <v/>
      </c>
      <c r="O6795" s="2" t="s">
        <v>21</v>
      </c>
      <c r="P6795" t="str">
        <f>IFERROR(VLOOKUP(O6795,'Property Type'!$A$2:$B$49,2,FALSE), "")</f>
        <v xml:space="preserve"> </v>
      </c>
      <c r="U6795" t="str">
        <f>IFERROR(VLOOKUP(T6795,'Sale Unusable Reasons'!$A$2:$B$11,2,FALSE),"")</f>
        <v/>
      </c>
    </row>
    <row r="6796" spans="1:21" x14ac:dyDescent="0.3">
      <c r="A6796"/>
      <c r="B6796"/>
      <c r="C6796"/>
      <c r="D6796"/>
      <c r="E6796"/>
      <c r="F6796" s="4"/>
      <c r="G6796"/>
      <c r="H6796" t="str">
        <f t="shared" si="106"/>
        <v/>
      </c>
      <c r="O6796" s="2" t="s">
        <v>21</v>
      </c>
      <c r="P6796" t="str">
        <f>IFERROR(VLOOKUP(O6796,'Property Type'!$A$2:$B$49,2,FALSE), "")</f>
        <v xml:space="preserve"> </v>
      </c>
      <c r="U6796" t="str">
        <f>IFERROR(VLOOKUP(T6796,'Sale Unusable Reasons'!$A$2:$B$11,2,FALSE),"")</f>
        <v/>
      </c>
    </row>
    <row r="6797" spans="1:21" x14ac:dyDescent="0.3">
      <c r="A6797"/>
      <c r="B6797"/>
      <c r="C6797"/>
      <c r="D6797"/>
      <c r="E6797"/>
      <c r="F6797" s="4"/>
      <c r="G6797"/>
      <c r="H6797" t="str">
        <f t="shared" si="106"/>
        <v/>
      </c>
      <c r="O6797" s="2" t="s">
        <v>21</v>
      </c>
      <c r="P6797" t="str">
        <f>IFERROR(VLOOKUP(O6797,'Property Type'!$A$2:$B$49,2,FALSE), "")</f>
        <v xml:space="preserve"> </v>
      </c>
      <c r="U6797" t="str">
        <f>IFERROR(VLOOKUP(T6797,'Sale Unusable Reasons'!$A$2:$B$11,2,FALSE),"")</f>
        <v/>
      </c>
    </row>
    <row r="6798" spans="1:21" x14ac:dyDescent="0.3">
      <c r="A6798"/>
      <c r="B6798"/>
      <c r="C6798"/>
      <c r="D6798"/>
      <c r="E6798"/>
      <c r="F6798" s="4"/>
      <c r="G6798"/>
      <c r="H6798" t="str">
        <f t="shared" si="106"/>
        <v/>
      </c>
      <c r="O6798" s="2" t="s">
        <v>21</v>
      </c>
      <c r="P6798" t="str">
        <f>IFERROR(VLOOKUP(O6798,'Property Type'!$A$2:$B$49,2,FALSE), "")</f>
        <v xml:space="preserve"> </v>
      </c>
      <c r="U6798" t="str">
        <f>IFERROR(VLOOKUP(T6798,'Sale Unusable Reasons'!$A$2:$B$11,2,FALSE),"")</f>
        <v/>
      </c>
    </row>
    <row r="6799" spans="1:21" x14ac:dyDescent="0.3">
      <c r="A6799"/>
      <c r="B6799"/>
      <c r="C6799"/>
      <c r="D6799"/>
      <c r="E6799"/>
      <c r="F6799" s="4"/>
      <c r="G6799"/>
      <c r="H6799" t="str">
        <f t="shared" si="106"/>
        <v/>
      </c>
      <c r="O6799" s="2" t="s">
        <v>21</v>
      </c>
      <c r="P6799" t="str">
        <f>IFERROR(VLOOKUP(O6799,'Property Type'!$A$2:$B$49,2,FALSE), "")</f>
        <v xml:space="preserve"> </v>
      </c>
      <c r="U6799" t="str">
        <f>IFERROR(VLOOKUP(T6799,'Sale Unusable Reasons'!$A$2:$B$11,2,FALSE),"")</f>
        <v/>
      </c>
    </row>
    <row r="6800" spans="1:21" x14ac:dyDescent="0.3">
      <c r="A6800"/>
      <c r="B6800"/>
      <c r="C6800"/>
      <c r="D6800"/>
      <c r="E6800"/>
      <c r="F6800" s="4"/>
      <c r="G6800"/>
      <c r="H6800" t="str">
        <f t="shared" si="106"/>
        <v/>
      </c>
      <c r="O6800" s="2" t="s">
        <v>21</v>
      </c>
      <c r="P6800" t="str">
        <f>IFERROR(VLOOKUP(O6800,'Property Type'!$A$2:$B$49,2,FALSE), "")</f>
        <v xml:space="preserve"> </v>
      </c>
      <c r="U6800" t="str">
        <f>IFERROR(VLOOKUP(T6800,'Sale Unusable Reasons'!$A$2:$B$11,2,FALSE),"")</f>
        <v/>
      </c>
    </row>
    <row r="6801" spans="1:21" x14ac:dyDescent="0.3">
      <c r="A6801"/>
      <c r="B6801"/>
      <c r="C6801"/>
      <c r="D6801"/>
      <c r="E6801"/>
      <c r="F6801" s="4"/>
      <c r="G6801"/>
      <c r="H6801" t="str">
        <f t="shared" si="106"/>
        <v/>
      </c>
      <c r="O6801" s="2" t="s">
        <v>21</v>
      </c>
      <c r="P6801" t="str">
        <f>IFERROR(VLOOKUP(O6801,'Property Type'!$A$2:$B$49,2,FALSE), "")</f>
        <v xml:space="preserve"> </v>
      </c>
      <c r="U6801" t="str">
        <f>IFERROR(VLOOKUP(T6801,'Sale Unusable Reasons'!$A$2:$B$11,2,FALSE),"")</f>
        <v/>
      </c>
    </row>
    <row r="6802" spans="1:21" x14ac:dyDescent="0.3">
      <c r="A6802"/>
      <c r="B6802"/>
      <c r="C6802"/>
      <c r="D6802"/>
      <c r="E6802"/>
      <c r="F6802" s="4"/>
      <c r="G6802"/>
      <c r="H6802" t="str">
        <f t="shared" si="106"/>
        <v/>
      </c>
      <c r="O6802" s="2" t="s">
        <v>21</v>
      </c>
      <c r="P6802" t="str">
        <f>IFERROR(VLOOKUP(O6802,'Property Type'!$A$2:$B$49,2,FALSE), "")</f>
        <v xml:space="preserve"> </v>
      </c>
      <c r="U6802" t="str">
        <f>IFERROR(VLOOKUP(T6802,'Sale Unusable Reasons'!$A$2:$B$11,2,FALSE),"")</f>
        <v/>
      </c>
    </row>
    <row r="6803" spans="1:21" x14ac:dyDescent="0.3">
      <c r="A6803"/>
      <c r="B6803"/>
      <c r="C6803"/>
      <c r="D6803"/>
      <c r="E6803"/>
      <c r="F6803" s="4"/>
      <c r="G6803"/>
      <c r="H6803" t="str">
        <f t="shared" si="106"/>
        <v/>
      </c>
      <c r="O6803" s="2" t="s">
        <v>21</v>
      </c>
      <c r="P6803" t="str">
        <f>IFERROR(VLOOKUP(O6803,'Property Type'!$A$2:$B$49,2,FALSE), "")</f>
        <v xml:space="preserve"> </v>
      </c>
      <c r="U6803" t="str">
        <f>IFERROR(VLOOKUP(T6803,'Sale Unusable Reasons'!$A$2:$B$11,2,FALSE),"")</f>
        <v/>
      </c>
    </row>
    <row r="6804" spans="1:21" x14ac:dyDescent="0.3">
      <c r="A6804"/>
      <c r="B6804"/>
      <c r="C6804"/>
      <c r="D6804"/>
      <c r="E6804"/>
      <c r="F6804" s="4"/>
      <c r="G6804"/>
      <c r="H6804" t="str">
        <f t="shared" si="106"/>
        <v/>
      </c>
      <c r="O6804" s="2" t="s">
        <v>21</v>
      </c>
      <c r="P6804" t="str">
        <f>IFERROR(VLOOKUP(O6804,'Property Type'!$A$2:$B$49,2,FALSE), "")</f>
        <v xml:space="preserve"> </v>
      </c>
      <c r="U6804" t="str">
        <f>IFERROR(VLOOKUP(T6804,'Sale Unusable Reasons'!$A$2:$B$11,2,FALSE),"")</f>
        <v/>
      </c>
    </row>
    <row r="6805" spans="1:21" x14ac:dyDescent="0.3">
      <c r="A6805"/>
      <c r="B6805"/>
      <c r="C6805"/>
      <c r="D6805"/>
      <c r="E6805"/>
      <c r="F6805" s="4"/>
      <c r="G6805"/>
      <c r="H6805" t="str">
        <f t="shared" si="106"/>
        <v/>
      </c>
      <c r="O6805" s="2" t="s">
        <v>21</v>
      </c>
      <c r="P6805" t="str">
        <f>IFERROR(VLOOKUP(O6805,'Property Type'!$A$2:$B$49,2,FALSE), "")</f>
        <v xml:space="preserve"> </v>
      </c>
      <c r="U6805" t="str">
        <f>IFERROR(VLOOKUP(T6805,'Sale Unusable Reasons'!$A$2:$B$11,2,FALSE),"")</f>
        <v/>
      </c>
    </row>
    <row r="6806" spans="1:21" x14ac:dyDescent="0.3">
      <c r="A6806"/>
      <c r="B6806"/>
      <c r="C6806"/>
      <c r="D6806"/>
      <c r="E6806"/>
      <c r="F6806" s="4"/>
      <c r="G6806"/>
      <c r="H6806" t="str">
        <f t="shared" si="106"/>
        <v/>
      </c>
      <c r="O6806" s="2" t="s">
        <v>21</v>
      </c>
      <c r="P6806" t="str">
        <f>IFERROR(VLOOKUP(O6806,'Property Type'!$A$2:$B$49,2,FALSE), "")</f>
        <v xml:space="preserve"> </v>
      </c>
      <c r="U6806" t="str">
        <f>IFERROR(VLOOKUP(T6806,'Sale Unusable Reasons'!$A$2:$B$11,2,FALSE),"")</f>
        <v/>
      </c>
    </row>
    <row r="6807" spans="1:21" x14ac:dyDescent="0.3">
      <c r="A6807"/>
      <c r="B6807"/>
      <c r="C6807"/>
      <c r="D6807"/>
      <c r="E6807"/>
      <c r="F6807" s="4"/>
      <c r="G6807"/>
      <c r="H6807" t="str">
        <f t="shared" si="106"/>
        <v/>
      </c>
      <c r="O6807" s="2" t="s">
        <v>21</v>
      </c>
      <c r="P6807" t="str">
        <f>IFERROR(VLOOKUP(O6807,'Property Type'!$A$2:$B$49,2,FALSE), "")</f>
        <v xml:space="preserve"> </v>
      </c>
      <c r="U6807" t="str">
        <f>IFERROR(VLOOKUP(T6807,'Sale Unusable Reasons'!$A$2:$B$11,2,FALSE),"")</f>
        <v/>
      </c>
    </row>
    <row r="6808" spans="1:21" x14ac:dyDescent="0.3">
      <c r="A6808"/>
      <c r="B6808"/>
      <c r="C6808"/>
      <c r="D6808"/>
      <c r="E6808"/>
      <c r="F6808" s="4"/>
      <c r="G6808"/>
      <c r="H6808" t="str">
        <f t="shared" si="106"/>
        <v/>
      </c>
      <c r="O6808" s="2" t="s">
        <v>21</v>
      </c>
      <c r="P6808" t="str">
        <f>IFERROR(VLOOKUP(O6808,'Property Type'!$A$2:$B$49,2,FALSE), "")</f>
        <v xml:space="preserve"> </v>
      </c>
      <c r="U6808" t="str">
        <f>IFERROR(VLOOKUP(T6808,'Sale Unusable Reasons'!$A$2:$B$11,2,FALSE),"")</f>
        <v/>
      </c>
    </row>
    <row r="6809" spans="1:21" x14ac:dyDescent="0.3">
      <c r="A6809"/>
      <c r="B6809"/>
      <c r="C6809"/>
      <c r="D6809"/>
      <c r="E6809"/>
      <c r="F6809" s="4"/>
      <c r="G6809"/>
      <c r="H6809" t="str">
        <f t="shared" si="106"/>
        <v/>
      </c>
      <c r="O6809" s="2" t="s">
        <v>21</v>
      </c>
      <c r="P6809" t="str">
        <f>IFERROR(VLOOKUP(O6809,'Property Type'!$A$2:$B$49,2,FALSE), "")</f>
        <v xml:space="preserve"> </v>
      </c>
      <c r="U6809" t="str">
        <f>IFERROR(VLOOKUP(T6809,'Sale Unusable Reasons'!$A$2:$B$11,2,FALSE),"")</f>
        <v/>
      </c>
    </row>
    <row r="6810" spans="1:21" x14ac:dyDescent="0.3">
      <c r="A6810"/>
      <c r="B6810"/>
      <c r="C6810"/>
      <c r="D6810"/>
      <c r="E6810"/>
      <c r="F6810" s="4"/>
      <c r="G6810"/>
      <c r="H6810" t="str">
        <f t="shared" si="106"/>
        <v/>
      </c>
      <c r="O6810" s="2" t="s">
        <v>21</v>
      </c>
      <c r="P6810" t="str">
        <f>IFERROR(VLOOKUP(O6810,'Property Type'!$A$2:$B$49,2,FALSE), "")</f>
        <v xml:space="preserve"> </v>
      </c>
      <c r="U6810" t="str">
        <f>IFERROR(VLOOKUP(T6810,'Sale Unusable Reasons'!$A$2:$B$11,2,FALSE),"")</f>
        <v/>
      </c>
    </row>
    <row r="6811" spans="1:21" x14ac:dyDescent="0.3">
      <c r="A6811"/>
      <c r="B6811"/>
      <c r="C6811"/>
      <c r="D6811"/>
      <c r="E6811"/>
      <c r="F6811" s="4"/>
      <c r="G6811"/>
      <c r="H6811" t="str">
        <f t="shared" si="106"/>
        <v/>
      </c>
      <c r="O6811" s="2" t="s">
        <v>21</v>
      </c>
      <c r="P6811" t="str">
        <f>IFERROR(VLOOKUP(O6811,'Property Type'!$A$2:$B$49,2,FALSE), "")</f>
        <v xml:space="preserve"> </v>
      </c>
      <c r="U6811" t="str">
        <f>IFERROR(VLOOKUP(T6811,'Sale Unusable Reasons'!$A$2:$B$11,2,FALSE),"")</f>
        <v/>
      </c>
    </row>
    <row r="6812" spans="1:21" x14ac:dyDescent="0.3">
      <c r="A6812"/>
      <c r="B6812"/>
      <c r="C6812"/>
      <c r="D6812"/>
      <c r="E6812"/>
      <c r="F6812" s="4"/>
      <c r="G6812"/>
      <c r="H6812" t="str">
        <f t="shared" si="106"/>
        <v/>
      </c>
      <c r="O6812" s="2" t="s">
        <v>21</v>
      </c>
      <c r="P6812" t="str">
        <f>IFERROR(VLOOKUP(O6812,'Property Type'!$A$2:$B$49,2,FALSE), "")</f>
        <v xml:space="preserve"> </v>
      </c>
      <c r="U6812" t="str">
        <f>IFERROR(VLOOKUP(T6812,'Sale Unusable Reasons'!$A$2:$B$11,2,FALSE),"")</f>
        <v/>
      </c>
    </row>
    <row r="6813" spans="1:21" x14ac:dyDescent="0.3">
      <c r="A6813"/>
      <c r="B6813"/>
      <c r="C6813"/>
      <c r="D6813"/>
      <c r="E6813"/>
      <c r="F6813" s="4"/>
      <c r="G6813"/>
      <c r="H6813" t="str">
        <f t="shared" si="106"/>
        <v/>
      </c>
      <c r="O6813" s="2" t="s">
        <v>21</v>
      </c>
      <c r="P6813" t="str">
        <f>IFERROR(VLOOKUP(O6813,'Property Type'!$A$2:$B$49,2,FALSE), "")</f>
        <v xml:space="preserve"> </v>
      </c>
      <c r="U6813" t="str">
        <f>IFERROR(VLOOKUP(T6813,'Sale Unusable Reasons'!$A$2:$B$11,2,FALSE),"")</f>
        <v/>
      </c>
    </row>
    <row r="6814" spans="1:21" x14ac:dyDescent="0.3">
      <c r="A6814"/>
      <c r="B6814"/>
      <c r="C6814"/>
      <c r="D6814"/>
      <c r="E6814"/>
      <c r="F6814" s="4"/>
      <c r="G6814"/>
      <c r="H6814" t="str">
        <f t="shared" si="106"/>
        <v/>
      </c>
      <c r="O6814" s="2" t="s">
        <v>21</v>
      </c>
      <c r="P6814" t="str">
        <f>IFERROR(VLOOKUP(O6814,'Property Type'!$A$2:$B$49,2,FALSE), "")</f>
        <v xml:space="preserve"> </v>
      </c>
      <c r="U6814" t="str">
        <f>IFERROR(VLOOKUP(T6814,'Sale Unusable Reasons'!$A$2:$B$11,2,FALSE),"")</f>
        <v/>
      </c>
    </row>
    <row r="6815" spans="1:21" x14ac:dyDescent="0.3">
      <c r="A6815"/>
      <c r="B6815"/>
      <c r="C6815"/>
      <c r="D6815"/>
      <c r="E6815"/>
      <c r="F6815" s="4"/>
      <c r="G6815"/>
      <c r="H6815" t="str">
        <f t="shared" si="106"/>
        <v/>
      </c>
      <c r="O6815" s="2" t="s">
        <v>21</v>
      </c>
      <c r="P6815" t="str">
        <f>IFERROR(VLOOKUP(O6815,'Property Type'!$A$2:$B$49,2,FALSE), "")</f>
        <v xml:space="preserve"> </v>
      </c>
      <c r="U6815" t="str">
        <f>IFERROR(VLOOKUP(T6815,'Sale Unusable Reasons'!$A$2:$B$11,2,FALSE),"")</f>
        <v/>
      </c>
    </row>
    <row r="6816" spans="1:21" x14ac:dyDescent="0.3">
      <c r="A6816"/>
      <c r="B6816"/>
      <c r="C6816"/>
      <c r="D6816"/>
      <c r="E6816"/>
      <c r="F6816" s="4"/>
      <c r="G6816"/>
      <c r="H6816" t="str">
        <f t="shared" si="106"/>
        <v/>
      </c>
      <c r="O6816" s="2" t="s">
        <v>21</v>
      </c>
      <c r="P6816" t="str">
        <f>IFERROR(VLOOKUP(O6816,'Property Type'!$A$2:$B$49,2,FALSE), "")</f>
        <v xml:space="preserve"> </v>
      </c>
      <c r="U6816" t="str">
        <f>IFERROR(VLOOKUP(T6816,'Sale Unusable Reasons'!$A$2:$B$11,2,FALSE),"")</f>
        <v/>
      </c>
    </row>
    <row r="6817" spans="1:21" x14ac:dyDescent="0.3">
      <c r="A6817"/>
      <c r="B6817"/>
      <c r="C6817"/>
      <c r="D6817"/>
      <c r="E6817"/>
      <c r="F6817" s="4"/>
      <c r="G6817"/>
      <c r="H6817" t="str">
        <f t="shared" si="106"/>
        <v/>
      </c>
      <c r="O6817" s="2" t="s">
        <v>21</v>
      </c>
      <c r="P6817" t="str">
        <f>IFERROR(VLOOKUP(O6817,'Property Type'!$A$2:$B$49,2,FALSE), "")</f>
        <v xml:space="preserve"> </v>
      </c>
      <c r="U6817" t="str">
        <f>IFERROR(VLOOKUP(T6817,'Sale Unusable Reasons'!$A$2:$B$11,2,FALSE),"")</f>
        <v/>
      </c>
    </row>
    <row r="6818" spans="1:21" x14ac:dyDescent="0.3">
      <c r="A6818"/>
      <c r="B6818"/>
      <c r="C6818"/>
      <c r="D6818"/>
      <c r="E6818"/>
      <c r="F6818" s="4"/>
      <c r="G6818"/>
      <c r="H6818" t="str">
        <f t="shared" si="106"/>
        <v/>
      </c>
      <c r="O6818" s="2" t="s">
        <v>21</v>
      </c>
      <c r="P6818" t="str">
        <f>IFERROR(VLOOKUP(O6818,'Property Type'!$A$2:$B$49,2,FALSE), "")</f>
        <v xml:space="preserve"> </v>
      </c>
      <c r="U6818" t="str">
        <f>IFERROR(VLOOKUP(T6818,'Sale Unusable Reasons'!$A$2:$B$11,2,FALSE),"")</f>
        <v/>
      </c>
    </row>
    <row r="6819" spans="1:21" x14ac:dyDescent="0.3">
      <c r="A6819"/>
      <c r="B6819"/>
      <c r="C6819"/>
      <c r="D6819"/>
      <c r="E6819"/>
      <c r="F6819" s="4"/>
      <c r="G6819"/>
      <c r="H6819" t="str">
        <f t="shared" si="106"/>
        <v/>
      </c>
      <c r="O6819" s="2" t="s">
        <v>21</v>
      </c>
      <c r="P6819" t="str">
        <f>IFERROR(VLOOKUP(O6819,'Property Type'!$A$2:$B$49,2,FALSE), "")</f>
        <v xml:space="preserve"> </v>
      </c>
      <c r="U6819" t="str">
        <f>IFERROR(VLOOKUP(T6819,'Sale Unusable Reasons'!$A$2:$B$11,2,FALSE),"")</f>
        <v/>
      </c>
    </row>
    <row r="6820" spans="1:21" x14ac:dyDescent="0.3">
      <c r="A6820"/>
      <c r="B6820"/>
      <c r="C6820"/>
      <c r="D6820"/>
      <c r="E6820"/>
      <c r="F6820" s="4"/>
      <c r="G6820"/>
      <c r="H6820" t="str">
        <f t="shared" si="106"/>
        <v/>
      </c>
      <c r="O6820" s="2" t="s">
        <v>21</v>
      </c>
      <c r="P6820" t="str">
        <f>IFERROR(VLOOKUP(O6820,'Property Type'!$A$2:$B$49,2,FALSE), "")</f>
        <v xml:space="preserve"> </v>
      </c>
      <c r="U6820" t="str">
        <f>IFERROR(VLOOKUP(T6820,'Sale Unusable Reasons'!$A$2:$B$11,2,FALSE),"")</f>
        <v/>
      </c>
    </row>
    <row r="6821" spans="1:21" x14ac:dyDescent="0.3">
      <c r="A6821"/>
      <c r="B6821"/>
      <c r="C6821"/>
      <c r="D6821"/>
      <c r="E6821"/>
      <c r="F6821" s="4"/>
      <c r="G6821"/>
      <c r="H6821" t="str">
        <f t="shared" si="106"/>
        <v/>
      </c>
      <c r="O6821" s="2" t="s">
        <v>21</v>
      </c>
      <c r="P6821" t="str">
        <f>IFERROR(VLOOKUP(O6821,'Property Type'!$A$2:$B$49,2,FALSE), "")</f>
        <v xml:space="preserve"> </v>
      </c>
      <c r="U6821" t="str">
        <f>IFERROR(VLOOKUP(T6821,'Sale Unusable Reasons'!$A$2:$B$11,2,FALSE),"")</f>
        <v/>
      </c>
    </row>
    <row r="6822" spans="1:21" x14ac:dyDescent="0.3">
      <c r="A6822"/>
      <c r="B6822"/>
      <c r="C6822"/>
      <c r="D6822"/>
      <c r="E6822"/>
      <c r="F6822" s="4"/>
      <c r="G6822"/>
      <c r="H6822" t="str">
        <f t="shared" si="106"/>
        <v/>
      </c>
      <c r="O6822" s="2" t="s">
        <v>21</v>
      </c>
      <c r="P6822" t="str">
        <f>IFERROR(VLOOKUP(O6822,'Property Type'!$A$2:$B$49,2,FALSE), "")</f>
        <v xml:space="preserve"> </v>
      </c>
      <c r="U6822" t="str">
        <f>IFERROR(VLOOKUP(T6822,'Sale Unusable Reasons'!$A$2:$B$11,2,FALSE),"")</f>
        <v/>
      </c>
    </row>
    <row r="6823" spans="1:21" x14ac:dyDescent="0.3">
      <c r="A6823"/>
      <c r="B6823"/>
      <c r="C6823"/>
      <c r="D6823"/>
      <c r="E6823"/>
      <c r="F6823" s="4"/>
      <c r="G6823"/>
      <c r="H6823" t="str">
        <f t="shared" si="106"/>
        <v/>
      </c>
      <c r="O6823" s="2" t="s">
        <v>21</v>
      </c>
      <c r="P6823" t="str">
        <f>IFERROR(VLOOKUP(O6823,'Property Type'!$A$2:$B$49,2,FALSE), "")</f>
        <v xml:space="preserve"> </v>
      </c>
      <c r="U6823" t="str">
        <f>IFERROR(VLOOKUP(T6823,'Sale Unusable Reasons'!$A$2:$B$11,2,FALSE),"")</f>
        <v/>
      </c>
    </row>
    <row r="6824" spans="1:21" x14ac:dyDescent="0.3">
      <c r="A6824"/>
      <c r="B6824"/>
      <c r="C6824"/>
      <c r="D6824"/>
      <c r="E6824"/>
      <c r="F6824" s="4"/>
      <c r="G6824"/>
      <c r="H6824" t="str">
        <f t="shared" si="106"/>
        <v/>
      </c>
      <c r="O6824" s="2" t="s">
        <v>21</v>
      </c>
      <c r="P6824" t="str">
        <f>IFERROR(VLOOKUP(O6824,'Property Type'!$A$2:$B$49,2,FALSE), "")</f>
        <v xml:space="preserve"> </v>
      </c>
      <c r="U6824" t="str">
        <f>IFERROR(VLOOKUP(T6824,'Sale Unusable Reasons'!$A$2:$B$11,2,FALSE),"")</f>
        <v/>
      </c>
    </row>
    <row r="6825" spans="1:21" x14ac:dyDescent="0.3">
      <c r="A6825"/>
      <c r="B6825"/>
      <c r="C6825"/>
      <c r="D6825"/>
      <c r="E6825"/>
      <c r="F6825" s="4"/>
      <c r="G6825"/>
      <c r="H6825" t="str">
        <f t="shared" si="106"/>
        <v/>
      </c>
      <c r="O6825" s="2" t="s">
        <v>21</v>
      </c>
      <c r="P6825" t="str">
        <f>IFERROR(VLOOKUP(O6825,'Property Type'!$A$2:$B$49,2,FALSE), "")</f>
        <v xml:space="preserve"> </v>
      </c>
      <c r="U6825" t="str">
        <f>IFERROR(VLOOKUP(T6825,'Sale Unusable Reasons'!$A$2:$B$11,2,FALSE),"")</f>
        <v/>
      </c>
    </row>
    <row r="6826" spans="1:21" x14ac:dyDescent="0.3">
      <c r="A6826"/>
      <c r="B6826"/>
      <c r="C6826"/>
      <c r="D6826"/>
      <c r="E6826"/>
      <c r="F6826" s="4"/>
      <c r="G6826"/>
      <c r="H6826" t="str">
        <f t="shared" si="106"/>
        <v/>
      </c>
      <c r="O6826" s="2" t="s">
        <v>21</v>
      </c>
      <c r="P6826" t="str">
        <f>IFERROR(VLOOKUP(O6826,'Property Type'!$A$2:$B$49,2,FALSE), "")</f>
        <v xml:space="preserve"> </v>
      </c>
      <c r="U6826" t="str">
        <f>IFERROR(VLOOKUP(T6826,'Sale Unusable Reasons'!$A$2:$B$11,2,FALSE),"")</f>
        <v/>
      </c>
    </row>
    <row r="6827" spans="1:21" x14ac:dyDescent="0.3">
      <c r="A6827"/>
      <c r="B6827"/>
      <c r="C6827"/>
      <c r="D6827"/>
      <c r="E6827"/>
      <c r="F6827" s="4"/>
      <c r="G6827"/>
      <c r="H6827" t="str">
        <f t="shared" si="106"/>
        <v/>
      </c>
      <c r="O6827" s="2" t="s">
        <v>21</v>
      </c>
      <c r="P6827" t="str">
        <f>IFERROR(VLOOKUP(O6827,'Property Type'!$A$2:$B$49,2,FALSE), "")</f>
        <v xml:space="preserve"> </v>
      </c>
      <c r="U6827" t="str">
        <f>IFERROR(VLOOKUP(T6827,'Sale Unusable Reasons'!$A$2:$B$11,2,FALSE),"")</f>
        <v/>
      </c>
    </row>
    <row r="6828" spans="1:21" x14ac:dyDescent="0.3">
      <c r="A6828"/>
      <c r="B6828"/>
      <c r="C6828"/>
      <c r="D6828"/>
      <c r="E6828"/>
      <c r="F6828" s="4"/>
      <c r="G6828"/>
      <c r="H6828" t="str">
        <f t="shared" si="106"/>
        <v/>
      </c>
      <c r="O6828" s="2" t="s">
        <v>21</v>
      </c>
      <c r="P6828" t="str">
        <f>IFERROR(VLOOKUP(O6828,'Property Type'!$A$2:$B$49,2,FALSE), "")</f>
        <v xml:space="preserve"> </v>
      </c>
      <c r="U6828" t="str">
        <f>IFERROR(VLOOKUP(T6828,'Sale Unusable Reasons'!$A$2:$B$11,2,FALSE),"")</f>
        <v/>
      </c>
    </row>
    <row r="6829" spans="1:21" x14ac:dyDescent="0.3">
      <c r="A6829"/>
      <c r="B6829"/>
      <c r="C6829"/>
      <c r="D6829"/>
      <c r="E6829"/>
      <c r="F6829" s="4"/>
      <c r="G6829"/>
      <c r="H6829" t="str">
        <f t="shared" si="106"/>
        <v/>
      </c>
      <c r="O6829" s="2" t="s">
        <v>21</v>
      </c>
      <c r="P6829" t="str">
        <f>IFERROR(VLOOKUP(O6829,'Property Type'!$A$2:$B$49,2,FALSE), "")</f>
        <v xml:space="preserve"> </v>
      </c>
      <c r="U6829" t="str">
        <f>IFERROR(VLOOKUP(T6829,'Sale Unusable Reasons'!$A$2:$B$11,2,FALSE),"")</f>
        <v/>
      </c>
    </row>
    <row r="6830" spans="1:21" x14ac:dyDescent="0.3">
      <c r="A6830"/>
      <c r="B6830"/>
      <c r="C6830"/>
      <c r="D6830"/>
      <c r="E6830"/>
      <c r="F6830" s="4"/>
      <c r="G6830"/>
      <c r="H6830" t="str">
        <f t="shared" si="106"/>
        <v/>
      </c>
      <c r="O6830" s="2" t="s">
        <v>21</v>
      </c>
      <c r="P6830" t="str">
        <f>IFERROR(VLOOKUP(O6830,'Property Type'!$A$2:$B$49,2,FALSE), "")</f>
        <v xml:space="preserve"> </v>
      </c>
      <c r="U6830" t="str">
        <f>IFERROR(VLOOKUP(T6830,'Sale Unusable Reasons'!$A$2:$B$11,2,FALSE),"")</f>
        <v/>
      </c>
    </row>
    <row r="6831" spans="1:21" x14ac:dyDescent="0.3">
      <c r="A6831"/>
      <c r="B6831"/>
      <c r="C6831"/>
      <c r="D6831"/>
      <c r="E6831"/>
      <c r="F6831" s="4"/>
      <c r="G6831"/>
      <c r="H6831" t="str">
        <f t="shared" si="106"/>
        <v/>
      </c>
      <c r="O6831" s="2" t="s">
        <v>21</v>
      </c>
      <c r="P6831" t="str">
        <f>IFERROR(VLOOKUP(O6831,'Property Type'!$A$2:$B$49,2,FALSE), "")</f>
        <v xml:space="preserve"> </v>
      </c>
      <c r="U6831" t="str">
        <f>IFERROR(VLOOKUP(T6831,'Sale Unusable Reasons'!$A$2:$B$11,2,FALSE),"")</f>
        <v/>
      </c>
    </row>
    <row r="6832" spans="1:21" x14ac:dyDescent="0.3">
      <c r="A6832"/>
      <c r="B6832"/>
      <c r="C6832"/>
      <c r="D6832"/>
      <c r="E6832"/>
      <c r="F6832" s="4"/>
      <c r="G6832"/>
      <c r="H6832" t="str">
        <f t="shared" si="106"/>
        <v/>
      </c>
      <c r="O6832" s="2" t="s">
        <v>21</v>
      </c>
      <c r="P6832" t="str">
        <f>IFERROR(VLOOKUP(O6832,'Property Type'!$A$2:$B$49,2,FALSE), "")</f>
        <v xml:space="preserve"> </v>
      </c>
      <c r="U6832" t="str">
        <f>IFERROR(VLOOKUP(T6832,'Sale Unusable Reasons'!$A$2:$B$11,2,FALSE),"")</f>
        <v/>
      </c>
    </row>
    <row r="6833" spans="1:21" x14ac:dyDescent="0.3">
      <c r="A6833"/>
      <c r="B6833"/>
      <c r="C6833"/>
      <c r="D6833"/>
      <c r="E6833"/>
      <c r="F6833" s="4"/>
      <c r="G6833"/>
      <c r="H6833" t="str">
        <f t="shared" si="106"/>
        <v/>
      </c>
      <c r="O6833" s="2" t="s">
        <v>21</v>
      </c>
      <c r="P6833" t="str">
        <f>IFERROR(VLOOKUP(O6833,'Property Type'!$A$2:$B$49,2,FALSE), "")</f>
        <v xml:space="preserve"> </v>
      </c>
      <c r="U6833" t="str">
        <f>IFERROR(VLOOKUP(T6833,'Sale Unusable Reasons'!$A$2:$B$11,2,FALSE),"")</f>
        <v/>
      </c>
    </row>
    <row r="6834" spans="1:21" x14ac:dyDescent="0.3">
      <c r="A6834"/>
      <c r="B6834"/>
      <c r="C6834"/>
      <c r="D6834"/>
      <c r="E6834"/>
      <c r="F6834" s="4"/>
      <c r="G6834"/>
      <c r="H6834" t="str">
        <f t="shared" si="106"/>
        <v/>
      </c>
      <c r="O6834" s="2" t="s">
        <v>21</v>
      </c>
      <c r="P6834" t="str">
        <f>IFERROR(VLOOKUP(O6834,'Property Type'!$A$2:$B$49,2,FALSE), "")</f>
        <v xml:space="preserve"> </v>
      </c>
      <c r="U6834" t="str">
        <f>IFERROR(VLOOKUP(T6834,'Sale Unusable Reasons'!$A$2:$B$11,2,FALSE),"")</f>
        <v/>
      </c>
    </row>
    <row r="6835" spans="1:21" x14ac:dyDescent="0.3">
      <c r="A6835"/>
      <c r="B6835"/>
      <c r="C6835"/>
      <c r="D6835"/>
      <c r="E6835"/>
      <c r="F6835" s="4"/>
      <c r="G6835"/>
      <c r="H6835" t="str">
        <f t="shared" si="106"/>
        <v/>
      </c>
      <c r="O6835" s="2" t="s">
        <v>21</v>
      </c>
      <c r="P6835" t="str">
        <f>IFERROR(VLOOKUP(O6835,'Property Type'!$A$2:$B$49,2,FALSE), "")</f>
        <v xml:space="preserve"> </v>
      </c>
      <c r="U6835" t="str">
        <f>IFERROR(VLOOKUP(T6835,'Sale Unusable Reasons'!$A$2:$B$11,2,FALSE),"")</f>
        <v/>
      </c>
    </row>
    <row r="6836" spans="1:21" x14ac:dyDescent="0.3">
      <c r="A6836"/>
      <c r="B6836"/>
      <c r="C6836"/>
      <c r="D6836"/>
      <c r="E6836"/>
      <c r="F6836" s="4"/>
      <c r="G6836"/>
      <c r="H6836" t="str">
        <f t="shared" si="106"/>
        <v/>
      </c>
      <c r="O6836" s="2" t="s">
        <v>21</v>
      </c>
      <c r="P6836" t="str">
        <f>IFERROR(VLOOKUP(O6836,'Property Type'!$A$2:$B$49,2,FALSE), "")</f>
        <v xml:space="preserve"> </v>
      </c>
      <c r="U6836" t="str">
        <f>IFERROR(VLOOKUP(T6836,'Sale Unusable Reasons'!$A$2:$B$11,2,FALSE),"")</f>
        <v/>
      </c>
    </row>
    <row r="6837" spans="1:21" x14ac:dyDescent="0.3">
      <c r="A6837"/>
      <c r="B6837"/>
      <c r="C6837"/>
      <c r="D6837"/>
      <c r="E6837"/>
      <c r="F6837" s="4"/>
      <c r="G6837"/>
      <c r="H6837" t="str">
        <f t="shared" si="106"/>
        <v/>
      </c>
      <c r="O6837" s="2" t="s">
        <v>21</v>
      </c>
      <c r="P6837" t="str">
        <f>IFERROR(VLOOKUP(O6837,'Property Type'!$A$2:$B$49,2,FALSE), "")</f>
        <v xml:space="preserve"> </v>
      </c>
      <c r="U6837" t="str">
        <f>IFERROR(VLOOKUP(T6837,'Sale Unusable Reasons'!$A$2:$B$11,2,FALSE),"")</f>
        <v/>
      </c>
    </row>
    <row r="6838" spans="1:21" x14ac:dyDescent="0.3">
      <c r="A6838"/>
      <c r="B6838"/>
      <c r="C6838"/>
      <c r="D6838"/>
      <c r="E6838"/>
      <c r="F6838" s="4"/>
      <c r="G6838"/>
      <c r="H6838" t="str">
        <f t="shared" si="106"/>
        <v/>
      </c>
      <c r="O6838" s="2" t="s">
        <v>21</v>
      </c>
      <c r="P6838" t="str">
        <f>IFERROR(VLOOKUP(O6838,'Property Type'!$A$2:$B$49,2,FALSE), "")</f>
        <v xml:space="preserve"> </v>
      </c>
      <c r="U6838" t="str">
        <f>IFERROR(VLOOKUP(T6838,'Sale Unusable Reasons'!$A$2:$B$11,2,FALSE),"")</f>
        <v/>
      </c>
    </row>
    <row r="6839" spans="1:21" x14ac:dyDescent="0.3">
      <c r="A6839"/>
      <c r="B6839"/>
      <c r="C6839"/>
      <c r="D6839"/>
      <c r="E6839"/>
      <c r="F6839" s="4"/>
      <c r="G6839"/>
      <c r="H6839" t="str">
        <f t="shared" si="106"/>
        <v/>
      </c>
      <c r="O6839" s="2" t="s">
        <v>21</v>
      </c>
      <c r="P6839" t="str">
        <f>IFERROR(VLOOKUP(O6839,'Property Type'!$A$2:$B$49,2,FALSE), "")</f>
        <v xml:space="preserve"> </v>
      </c>
      <c r="U6839" t="str">
        <f>IFERROR(VLOOKUP(T6839,'Sale Unusable Reasons'!$A$2:$B$11,2,FALSE),"")</f>
        <v/>
      </c>
    </row>
    <row r="6840" spans="1:21" x14ac:dyDescent="0.3">
      <c r="A6840"/>
      <c r="B6840"/>
      <c r="C6840"/>
      <c r="D6840"/>
      <c r="E6840"/>
      <c r="F6840" s="4"/>
      <c r="G6840"/>
      <c r="H6840" t="str">
        <f t="shared" si="106"/>
        <v/>
      </c>
      <c r="O6840" s="2" t="s">
        <v>21</v>
      </c>
      <c r="P6840" t="str">
        <f>IFERROR(VLOOKUP(O6840,'Property Type'!$A$2:$B$49,2,FALSE), "")</f>
        <v xml:space="preserve"> </v>
      </c>
      <c r="U6840" t="str">
        <f>IFERROR(VLOOKUP(T6840,'Sale Unusable Reasons'!$A$2:$B$11,2,FALSE),"")</f>
        <v/>
      </c>
    </row>
    <row r="6841" spans="1:21" x14ac:dyDescent="0.3">
      <c r="A6841"/>
      <c r="B6841"/>
      <c r="C6841"/>
      <c r="D6841"/>
      <c r="E6841"/>
      <c r="F6841" s="4"/>
      <c r="G6841"/>
      <c r="H6841" t="str">
        <f t="shared" si="106"/>
        <v/>
      </c>
      <c r="O6841" s="2" t="s">
        <v>21</v>
      </c>
      <c r="P6841" t="str">
        <f>IFERROR(VLOOKUP(O6841,'Property Type'!$A$2:$B$49,2,FALSE), "")</f>
        <v xml:space="preserve"> </v>
      </c>
      <c r="U6841" t="str">
        <f>IFERROR(VLOOKUP(T6841,'Sale Unusable Reasons'!$A$2:$B$11,2,FALSE),"")</f>
        <v/>
      </c>
    </row>
    <row r="6842" spans="1:21" x14ac:dyDescent="0.3">
      <c r="A6842"/>
      <c r="B6842"/>
      <c r="C6842"/>
      <c r="D6842"/>
      <c r="E6842"/>
      <c r="F6842" s="4"/>
      <c r="G6842"/>
      <c r="H6842" t="str">
        <f t="shared" si="106"/>
        <v/>
      </c>
      <c r="O6842" s="2" t="s">
        <v>21</v>
      </c>
      <c r="P6842" t="str">
        <f>IFERROR(VLOOKUP(O6842,'Property Type'!$A$2:$B$49,2,FALSE), "")</f>
        <v xml:space="preserve"> </v>
      </c>
      <c r="U6842" t="str">
        <f>IFERROR(VLOOKUP(T6842,'Sale Unusable Reasons'!$A$2:$B$11,2,FALSE),"")</f>
        <v/>
      </c>
    </row>
    <row r="6843" spans="1:21" x14ac:dyDescent="0.3">
      <c r="A6843"/>
      <c r="B6843"/>
      <c r="C6843"/>
      <c r="D6843"/>
      <c r="E6843"/>
      <c r="F6843" s="4"/>
      <c r="G6843"/>
      <c r="H6843" t="str">
        <f t="shared" si="106"/>
        <v/>
      </c>
      <c r="O6843" s="2" t="s">
        <v>21</v>
      </c>
      <c r="P6843" t="str">
        <f>IFERROR(VLOOKUP(O6843,'Property Type'!$A$2:$B$49,2,FALSE), "")</f>
        <v xml:space="preserve"> </v>
      </c>
      <c r="U6843" t="str">
        <f>IFERROR(VLOOKUP(T6843,'Sale Unusable Reasons'!$A$2:$B$11,2,FALSE),"")</f>
        <v/>
      </c>
    </row>
    <row r="6844" spans="1:21" x14ac:dyDescent="0.3">
      <c r="A6844"/>
      <c r="B6844"/>
      <c r="C6844"/>
      <c r="D6844"/>
      <c r="E6844"/>
      <c r="F6844" s="4"/>
      <c r="G6844"/>
      <c r="H6844" t="str">
        <f t="shared" si="106"/>
        <v/>
      </c>
      <c r="O6844" s="2" t="s">
        <v>21</v>
      </c>
      <c r="P6844" t="str">
        <f>IFERROR(VLOOKUP(O6844,'Property Type'!$A$2:$B$49,2,FALSE), "")</f>
        <v xml:space="preserve"> </v>
      </c>
      <c r="U6844" t="str">
        <f>IFERROR(VLOOKUP(T6844,'Sale Unusable Reasons'!$A$2:$B$11,2,FALSE),"")</f>
        <v/>
      </c>
    </row>
    <row r="6845" spans="1:21" x14ac:dyDescent="0.3">
      <c r="A6845"/>
      <c r="B6845"/>
      <c r="C6845"/>
      <c r="D6845"/>
      <c r="E6845"/>
      <c r="F6845" s="4"/>
      <c r="G6845"/>
      <c r="H6845" t="str">
        <f t="shared" si="106"/>
        <v/>
      </c>
      <c r="O6845" s="2" t="s">
        <v>21</v>
      </c>
      <c r="P6845" t="str">
        <f>IFERROR(VLOOKUP(O6845,'Property Type'!$A$2:$B$49,2,FALSE), "")</f>
        <v xml:space="preserve"> </v>
      </c>
      <c r="U6845" t="str">
        <f>IFERROR(VLOOKUP(T6845,'Sale Unusable Reasons'!$A$2:$B$11,2,FALSE),"")</f>
        <v/>
      </c>
    </row>
    <row r="6846" spans="1:21" x14ac:dyDescent="0.3">
      <c r="A6846"/>
      <c r="B6846"/>
      <c r="C6846"/>
      <c r="D6846"/>
      <c r="E6846"/>
      <c r="F6846" s="4"/>
      <c r="G6846"/>
      <c r="H6846" t="str">
        <f t="shared" si="106"/>
        <v/>
      </c>
      <c r="O6846" s="2" t="s">
        <v>21</v>
      </c>
      <c r="P6846" t="str">
        <f>IFERROR(VLOOKUP(O6846,'Property Type'!$A$2:$B$49,2,FALSE), "")</f>
        <v xml:space="preserve"> </v>
      </c>
      <c r="U6846" t="str">
        <f>IFERROR(VLOOKUP(T6846,'Sale Unusable Reasons'!$A$2:$B$11,2,FALSE),"")</f>
        <v/>
      </c>
    </row>
    <row r="6847" spans="1:21" x14ac:dyDescent="0.3">
      <c r="A6847"/>
      <c r="B6847"/>
      <c r="C6847"/>
      <c r="D6847"/>
      <c r="E6847"/>
      <c r="F6847" s="4"/>
      <c r="G6847"/>
      <c r="H6847" t="str">
        <f t="shared" si="106"/>
        <v/>
      </c>
      <c r="O6847" s="2" t="s">
        <v>21</v>
      </c>
      <c r="P6847" t="str">
        <f>IFERROR(VLOOKUP(O6847,'Property Type'!$A$2:$B$49,2,FALSE), "")</f>
        <v xml:space="preserve"> </v>
      </c>
      <c r="U6847" t="str">
        <f>IFERROR(VLOOKUP(T6847,'Sale Unusable Reasons'!$A$2:$B$11,2,FALSE),"")</f>
        <v/>
      </c>
    </row>
    <row r="6848" spans="1:21" x14ac:dyDescent="0.3">
      <c r="A6848"/>
      <c r="B6848"/>
      <c r="C6848"/>
      <c r="D6848"/>
      <c r="E6848"/>
      <c r="F6848" s="4"/>
      <c r="G6848"/>
      <c r="H6848" t="str">
        <f t="shared" si="106"/>
        <v/>
      </c>
      <c r="O6848" s="2" t="s">
        <v>21</v>
      </c>
      <c r="P6848" t="str">
        <f>IFERROR(VLOOKUP(O6848,'Property Type'!$A$2:$B$49,2,FALSE), "")</f>
        <v xml:space="preserve"> </v>
      </c>
      <c r="U6848" t="str">
        <f>IFERROR(VLOOKUP(T6848,'Sale Unusable Reasons'!$A$2:$B$11,2,FALSE),"")</f>
        <v/>
      </c>
    </row>
    <row r="6849" spans="1:21" x14ac:dyDescent="0.3">
      <c r="A6849"/>
      <c r="B6849"/>
      <c r="C6849"/>
      <c r="D6849"/>
      <c r="E6849"/>
      <c r="F6849" s="4"/>
      <c r="G6849"/>
      <c r="H6849" t="str">
        <f t="shared" si="106"/>
        <v/>
      </c>
      <c r="O6849" s="2" t="s">
        <v>21</v>
      </c>
      <c r="P6849" t="str">
        <f>IFERROR(VLOOKUP(O6849,'Property Type'!$A$2:$B$49,2,FALSE), "")</f>
        <v xml:space="preserve"> </v>
      </c>
      <c r="U6849" t="str">
        <f>IFERROR(VLOOKUP(T6849,'Sale Unusable Reasons'!$A$2:$B$11,2,FALSE),"")</f>
        <v/>
      </c>
    </row>
    <row r="6850" spans="1:21" x14ac:dyDescent="0.3">
      <c r="A6850"/>
      <c r="B6850"/>
      <c r="C6850"/>
      <c r="D6850"/>
      <c r="E6850"/>
      <c r="F6850" s="4"/>
      <c r="G6850"/>
      <c r="H6850" t="str">
        <f t="shared" ref="H6850:H6913" si="107">IF(G6850&gt;0, ROUND((Q6850+R6850)/G6850, 2), "")</f>
        <v/>
      </c>
      <c r="O6850" s="2" t="s">
        <v>21</v>
      </c>
      <c r="P6850" t="str">
        <f>IFERROR(VLOOKUP(O6850,'Property Type'!$A$2:$B$49,2,FALSE), "")</f>
        <v xml:space="preserve"> </v>
      </c>
      <c r="U6850" t="str">
        <f>IFERROR(VLOOKUP(T6850,'Sale Unusable Reasons'!$A$2:$B$11,2,FALSE),"")</f>
        <v/>
      </c>
    </row>
    <row r="6851" spans="1:21" x14ac:dyDescent="0.3">
      <c r="A6851"/>
      <c r="B6851"/>
      <c r="C6851"/>
      <c r="D6851"/>
      <c r="E6851"/>
      <c r="F6851" s="4"/>
      <c r="G6851"/>
      <c r="H6851" t="str">
        <f t="shared" si="107"/>
        <v/>
      </c>
      <c r="O6851" s="2" t="s">
        <v>21</v>
      </c>
      <c r="P6851" t="str">
        <f>IFERROR(VLOOKUP(O6851,'Property Type'!$A$2:$B$49,2,FALSE), "")</f>
        <v xml:space="preserve"> </v>
      </c>
      <c r="U6851" t="str">
        <f>IFERROR(VLOOKUP(T6851,'Sale Unusable Reasons'!$A$2:$B$11,2,FALSE),"")</f>
        <v/>
      </c>
    </row>
    <row r="6852" spans="1:21" x14ac:dyDescent="0.3">
      <c r="A6852"/>
      <c r="B6852"/>
      <c r="C6852"/>
      <c r="D6852"/>
      <c r="E6852"/>
      <c r="F6852" s="4"/>
      <c r="G6852"/>
      <c r="H6852" t="str">
        <f t="shared" si="107"/>
        <v/>
      </c>
      <c r="O6852" s="2" t="s">
        <v>21</v>
      </c>
      <c r="P6852" t="str">
        <f>IFERROR(VLOOKUP(O6852,'Property Type'!$A$2:$B$49,2,FALSE), "")</f>
        <v xml:space="preserve"> </v>
      </c>
      <c r="U6852" t="str">
        <f>IFERROR(VLOOKUP(T6852,'Sale Unusable Reasons'!$A$2:$B$11,2,FALSE),"")</f>
        <v/>
      </c>
    </row>
    <row r="6853" spans="1:21" x14ac:dyDescent="0.3">
      <c r="A6853"/>
      <c r="B6853"/>
      <c r="C6853"/>
      <c r="D6853"/>
      <c r="E6853"/>
      <c r="F6853" s="4"/>
      <c r="G6853"/>
      <c r="H6853" t="str">
        <f t="shared" si="107"/>
        <v/>
      </c>
      <c r="O6853" s="2" t="s">
        <v>21</v>
      </c>
      <c r="P6853" t="str">
        <f>IFERROR(VLOOKUP(O6853,'Property Type'!$A$2:$B$49,2,FALSE), "")</f>
        <v xml:space="preserve"> </v>
      </c>
      <c r="U6853" t="str">
        <f>IFERROR(VLOOKUP(T6853,'Sale Unusable Reasons'!$A$2:$B$11,2,FALSE),"")</f>
        <v/>
      </c>
    </row>
    <row r="6854" spans="1:21" x14ac:dyDescent="0.3">
      <c r="A6854"/>
      <c r="B6854"/>
      <c r="C6854"/>
      <c r="D6854"/>
      <c r="E6854"/>
      <c r="F6854" s="4"/>
      <c r="G6854"/>
      <c r="H6854" t="str">
        <f t="shared" si="107"/>
        <v/>
      </c>
      <c r="O6854" s="2" t="s">
        <v>21</v>
      </c>
      <c r="P6854" t="str">
        <f>IFERROR(VLOOKUP(O6854,'Property Type'!$A$2:$B$49,2,FALSE), "")</f>
        <v xml:space="preserve"> </v>
      </c>
      <c r="U6854" t="str">
        <f>IFERROR(VLOOKUP(T6854,'Sale Unusable Reasons'!$A$2:$B$11,2,FALSE),"")</f>
        <v/>
      </c>
    </row>
    <row r="6855" spans="1:21" x14ac:dyDescent="0.3">
      <c r="A6855"/>
      <c r="B6855"/>
      <c r="C6855"/>
      <c r="D6855"/>
      <c r="E6855"/>
      <c r="F6855" s="4"/>
      <c r="G6855"/>
      <c r="H6855" t="str">
        <f t="shared" si="107"/>
        <v/>
      </c>
      <c r="O6855" s="2" t="s">
        <v>21</v>
      </c>
      <c r="P6855" t="str">
        <f>IFERROR(VLOOKUP(O6855,'Property Type'!$A$2:$B$49,2,FALSE), "")</f>
        <v xml:space="preserve"> </v>
      </c>
      <c r="U6855" t="str">
        <f>IFERROR(VLOOKUP(T6855,'Sale Unusable Reasons'!$A$2:$B$11,2,FALSE),"")</f>
        <v/>
      </c>
    </row>
    <row r="6856" spans="1:21" x14ac:dyDescent="0.3">
      <c r="A6856"/>
      <c r="B6856"/>
      <c r="C6856"/>
      <c r="D6856"/>
      <c r="E6856"/>
      <c r="F6856" s="4"/>
      <c r="G6856"/>
      <c r="H6856" t="str">
        <f t="shared" si="107"/>
        <v/>
      </c>
      <c r="O6856" s="2" t="s">
        <v>21</v>
      </c>
      <c r="P6856" t="str">
        <f>IFERROR(VLOOKUP(O6856,'Property Type'!$A$2:$B$49,2,FALSE), "")</f>
        <v xml:space="preserve"> </v>
      </c>
      <c r="U6856" t="str">
        <f>IFERROR(VLOOKUP(T6856,'Sale Unusable Reasons'!$A$2:$B$11,2,FALSE),"")</f>
        <v/>
      </c>
    </row>
    <row r="6857" spans="1:21" x14ac:dyDescent="0.3">
      <c r="A6857"/>
      <c r="B6857"/>
      <c r="C6857"/>
      <c r="D6857"/>
      <c r="E6857"/>
      <c r="F6857" s="4"/>
      <c r="G6857"/>
      <c r="H6857" t="str">
        <f t="shared" si="107"/>
        <v/>
      </c>
      <c r="O6857" s="2" t="s">
        <v>21</v>
      </c>
      <c r="P6857" t="str">
        <f>IFERROR(VLOOKUP(O6857,'Property Type'!$A$2:$B$49,2,FALSE), "")</f>
        <v xml:space="preserve"> </v>
      </c>
      <c r="U6857" t="str">
        <f>IFERROR(VLOOKUP(T6857,'Sale Unusable Reasons'!$A$2:$B$11,2,FALSE),"")</f>
        <v/>
      </c>
    </row>
    <row r="6858" spans="1:21" x14ac:dyDescent="0.3">
      <c r="A6858"/>
      <c r="B6858"/>
      <c r="C6858"/>
      <c r="D6858"/>
      <c r="E6858"/>
      <c r="F6858" s="4"/>
      <c r="G6858"/>
      <c r="H6858" t="str">
        <f t="shared" si="107"/>
        <v/>
      </c>
      <c r="O6858" s="2" t="s">
        <v>21</v>
      </c>
      <c r="P6858" t="str">
        <f>IFERROR(VLOOKUP(O6858,'Property Type'!$A$2:$B$49,2,FALSE), "")</f>
        <v xml:space="preserve"> </v>
      </c>
      <c r="U6858" t="str">
        <f>IFERROR(VLOOKUP(T6858,'Sale Unusable Reasons'!$A$2:$B$11,2,FALSE),"")</f>
        <v/>
      </c>
    </row>
    <row r="6859" spans="1:21" x14ac:dyDescent="0.3">
      <c r="A6859"/>
      <c r="B6859"/>
      <c r="C6859"/>
      <c r="D6859"/>
      <c r="E6859"/>
      <c r="F6859" s="4"/>
      <c r="G6859"/>
      <c r="H6859" t="str">
        <f t="shared" si="107"/>
        <v/>
      </c>
      <c r="O6859" s="2" t="s">
        <v>21</v>
      </c>
      <c r="P6859" t="str">
        <f>IFERROR(VLOOKUP(O6859,'Property Type'!$A$2:$B$49,2,FALSE), "")</f>
        <v xml:space="preserve"> </v>
      </c>
      <c r="U6859" t="str">
        <f>IFERROR(VLOOKUP(T6859,'Sale Unusable Reasons'!$A$2:$B$11,2,FALSE),"")</f>
        <v/>
      </c>
    </row>
    <row r="6860" spans="1:21" x14ac:dyDescent="0.3">
      <c r="A6860"/>
      <c r="B6860"/>
      <c r="C6860"/>
      <c r="D6860"/>
      <c r="E6860"/>
      <c r="F6860" s="4"/>
      <c r="G6860"/>
      <c r="H6860" t="str">
        <f t="shared" si="107"/>
        <v/>
      </c>
      <c r="O6860" s="2" t="s">
        <v>21</v>
      </c>
      <c r="P6860" t="str">
        <f>IFERROR(VLOOKUP(O6860,'Property Type'!$A$2:$B$49,2,FALSE), "")</f>
        <v xml:space="preserve"> </v>
      </c>
      <c r="U6860" t="str">
        <f>IFERROR(VLOOKUP(T6860,'Sale Unusable Reasons'!$A$2:$B$11,2,FALSE),"")</f>
        <v/>
      </c>
    </row>
    <row r="6861" spans="1:21" x14ac:dyDescent="0.3">
      <c r="A6861"/>
      <c r="B6861"/>
      <c r="C6861"/>
      <c r="D6861"/>
      <c r="E6861"/>
      <c r="F6861" s="4"/>
      <c r="G6861"/>
      <c r="H6861" t="str">
        <f t="shared" si="107"/>
        <v/>
      </c>
      <c r="O6861" s="2" t="s">
        <v>21</v>
      </c>
      <c r="P6861" t="str">
        <f>IFERROR(VLOOKUP(O6861,'Property Type'!$A$2:$B$49,2,FALSE), "")</f>
        <v xml:space="preserve"> </v>
      </c>
      <c r="U6861" t="str">
        <f>IFERROR(VLOOKUP(T6861,'Sale Unusable Reasons'!$A$2:$B$11,2,FALSE),"")</f>
        <v/>
      </c>
    </row>
    <row r="6862" spans="1:21" x14ac:dyDescent="0.3">
      <c r="A6862"/>
      <c r="B6862"/>
      <c r="C6862"/>
      <c r="D6862"/>
      <c r="E6862"/>
      <c r="F6862" s="4"/>
      <c r="G6862"/>
      <c r="H6862" t="str">
        <f t="shared" si="107"/>
        <v/>
      </c>
      <c r="O6862" s="2" t="s">
        <v>21</v>
      </c>
      <c r="P6862" t="str">
        <f>IFERROR(VLOOKUP(O6862,'Property Type'!$A$2:$B$49,2,FALSE), "")</f>
        <v xml:space="preserve"> </v>
      </c>
      <c r="U6862" t="str">
        <f>IFERROR(VLOOKUP(T6862,'Sale Unusable Reasons'!$A$2:$B$11,2,FALSE),"")</f>
        <v/>
      </c>
    </row>
    <row r="6863" spans="1:21" x14ac:dyDescent="0.3">
      <c r="A6863"/>
      <c r="B6863"/>
      <c r="C6863"/>
      <c r="D6863"/>
      <c r="E6863"/>
      <c r="F6863" s="4"/>
      <c r="G6863"/>
      <c r="H6863" t="str">
        <f t="shared" si="107"/>
        <v/>
      </c>
      <c r="O6863" s="2" t="s">
        <v>21</v>
      </c>
      <c r="P6863" t="str">
        <f>IFERROR(VLOOKUP(O6863,'Property Type'!$A$2:$B$49,2,FALSE), "")</f>
        <v xml:space="preserve"> </v>
      </c>
      <c r="U6863" t="str">
        <f>IFERROR(VLOOKUP(T6863,'Sale Unusable Reasons'!$A$2:$B$11,2,FALSE),"")</f>
        <v/>
      </c>
    </row>
    <row r="6864" spans="1:21" x14ac:dyDescent="0.3">
      <c r="A6864"/>
      <c r="B6864"/>
      <c r="C6864"/>
      <c r="D6864"/>
      <c r="E6864"/>
      <c r="F6864" s="4"/>
      <c r="G6864"/>
      <c r="H6864" t="str">
        <f t="shared" si="107"/>
        <v/>
      </c>
      <c r="O6864" s="2" t="s">
        <v>21</v>
      </c>
      <c r="P6864" t="str">
        <f>IFERROR(VLOOKUP(O6864,'Property Type'!$A$2:$B$49,2,FALSE), "")</f>
        <v xml:space="preserve"> </v>
      </c>
      <c r="U6864" t="str">
        <f>IFERROR(VLOOKUP(T6864,'Sale Unusable Reasons'!$A$2:$B$11,2,FALSE),"")</f>
        <v/>
      </c>
    </row>
    <row r="6865" spans="1:21" x14ac:dyDescent="0.3">
      <c r="A6865"/>
      <c r="B6865"/>
      <c r="C6865"/>
      <c r="D6865"/>
      <c r="E6865"/>
      <c r="F6865" s="4"/>
      <c r="G6865"/>
      <c r="H6865" t="str">
        <f t="shared" si="107"/>
        <v/>
      </c>
      <c r="O6865" s="2" t="s">
        <v>21</v>
      </c>
      <c r="P6865" t="str">
        <f>IFERROR(VLOOKUP(O6865,'Property Type'!$A$2:$B$49,2,FALSE), "")</f>
        <v xml:space="preserve"> </v>
      </c>
      <c r="U6865" t="str">
        <f>IFERROR(VLOOKUP(T6865,'Sale Unusable Reasons'!$A$2:$B$11,2,FALSE),"")</f>
        <v/>
      </c>
    </row>
    <row r="6866" spans="1:21" x14ac:dyDescent="0.3">
      <c r="A6866"/>
      <c r="B6866"/>
      <c r="C6866"/>
      <c r="D6866"/>
      <c r="E6866"/>
      <c r="F6866" s="4"/>
      <c r="G6866"/>
      <c r="H6866" t="str">
        <f t="shared" si="107"/>
        <v/>
      </c>
      <c r="O6866" s="2" t="s">
        <v>21</v>
      </c>
      <c r="P6866" t="str">
        <f>IFERROR(VLOOKUP(O6866,'Property Type'!$A$2:$B$49,2,FALSE), "")</f>
        <v xml:space="preserve"> </v>
      </c>
      <c r="U6866" t="str">
        <f>IFERROR(VLOOKUP(T6866,'Sale Unusable Reasons'!$A$2:$B$11,2,FALSE),"")</f>
        <v/>
      </c>
    </row>
    <row r="6867" spans="1:21" x14ac:dyDescent="0.3">
      <c r="A6867"/>
      <c r="B6867"/>
      <c r="C6867"/>
      <c r="D6867"/>
      <c r="E6867"/>
      <c r="F6867" s="4"/>
      <c r="G6867"/>
      <c r="H6867" t="str">
        <f t="shared" si="107"/>
        <v/>
      </c>
      <c r="O6867" s="2" t="s">
        <v>21</v>
      </c>
      <c r="P6867" t="str">
        <f>IFERROR(VLOOKUP(O6867,'Property Type'!$A$2:$B$49,2,FALSE), "")</f>
        <v xml:space="preserve"> </v>
      </c>
      <c r="U6867" t="str">
        <f>IFERROR(VLOOKUP(T6867,'Sale Unusable Reasons'!$A$2:$B$11,2,FALSE),"")</f>
        <v/>
      </c>
    </row>
    <row r="6868" spans="1:21" x14ac:dyDescent="0.3">
      <c r="A6868"/>
      <c r="B6868"/>
      <c r="C6868"/>
      <c r="D6868"/>
      <c r="E6868"/>
      <c r="F6868" s="4"/>
      <c r="G6868"/>
      <c r="H6868" t="str">
        <f t="shared" si="107"/>
        <v/>
      </c>
      <c r="O6868" s="2" t="s">
        <v>21</v>
      </c>
      <c r="P6868" t="str">
        <f>IFERROR(VLOOKUP(O6868,'Property Type'!$A$2:$B$49,2,FALSE), "")</f>
        <v xml:space="preserve"> </v>
      </c>
      <c r="U6868" t="str">
        <f>IFERROR(VLOOKUP(T6868,'Sale Unusable Reasons'!$A$2:$B$11,2,FALSE),"")</f>
        <v/>
      </c>
    </row>
    <row r="6869" spans="1:21" x14ac:dyDescent="0.3">
      <c r="A6869"/>
      <c r="B6869"/>
      <c r="C6869"/>
      <c r="D6869"/>
      <c r="E6869"/>
      <c r="F6869" s="4"/>
      <c r="G6869"/>
      <c r="H6869" t="str">
        <f t="shared" si="107"/>
        <v/>
      </c>
      <c r="O6869" s="2" t="s">
        <v>21</v>
      </c>
      <c r="P6869" t="str">
        <f>IFERROR(VLOOKUP(O6869,'Property Type'!$A$2:$B$49,2,FALSE), "")</f>
        <v xml:space="preserve"> </v>
      </c>
      <c r="U6869" t="str">
        <f>IFERROR(VLOOKUP(T6869,'Sale Unusable Reasons'!$A$2:$B$11,2,FALSE),"")</f>
        <v/>
      </c>
    </row>
    <row r="6870" spans="1:21" x14ac:dyDescent="0.3">
      <c r="A6870"/>
      <c r="B6870"/>
      <c r="C6870"/>
      <c r="D6870"/>
      <c r="E6870"/>
      <c r="F6870" s="4"/>
      <c r="G6870"/>
      <c r="H6870" t="str">
        <f t="shared" si="107"/>
        <v/>
      </c>
      <c r="O6870" s="2" t="s">
        <v>21</v>
      </c>
      <c r="P6870" t="str">
        <f>IFERROR(VLOOKUP(O6870,'Property Type'!$A$2:$B$49,2,FALSE), "")</f>
        <v xml:space="preserve"> </v>
      </c>
      <c r="U6870" t="str">
        <f>IFERROR(VLOOKUP(T6870,'Sale Unusable Reasons'!$A$2:$B$11,2,FALSE),"")</f>
        <v/>
      </c>
    </row>
    <row r="6871" spans="1:21" x14ac:dyDescent="0.3">
      <c r="A6871"/>
      <c r="B6871"/>
      <c r="C6871"/>
      <c r="D6871"/>
      <c r="E6871"/>
      <c r="F6871" s="4"/>
      <c r="G6871"/>
      <c r="H6871" t="str">
        <f t="shared" si="107"/>
        <v/>
      </c>
      <c r="O6871" s="2" t="s">
        <v>21</v>
      </c>
      <c r="P6871" t="str">
        <f>IFERROR(VLOOKUP(O6871,'Property Type'!$A$2:$B$49,2,FALSE), "")</f>
        <v xml:space="preserve"> </v>
      </c>
      <c r="U6871" t="str">
        <f>IFERROR(VLOOKUP(T6871,'Sale Unusable Reasons'!$A$2:$B$11,2,FALSE),"")</f>
        <v/>
      </c>
    </row>
    <row r="6872" spans="1:21" x14ac:dyDescent="0.3">
      <c r="A6872"/>
      <c r="B6872"/>
      <c r="C6872"/>
      <c r="D6872"/>
      <c r="E6872"/>
      <c r="F6872" s="4"/>
      <c r="G6872"/>
      <c r="H6872" t="str">
        <f t="shared" si="107"/>
        <v/>
      </c>
      <c r="O6872" s="2" t="s">
        <v>21</v>
      </c>
      <c r="P6872" t="str">
        <f>IFERROR(VLOOKUP(O6872,'Property Type'!$A$2:$B$49,2,FALSE), "")</f>
        <v xml:space="preserve"> </v>
      </c>
      <c r="U6872" t="str">
        <f>IFERROR(VLOOKUP(T6872,'Sale Unusable Reasons'!$A$2:$B$11,2,FALSE),"")</f>
        <v/>
      </c>
    </row>
    <row r="6873" spans="1:21" x14ac:dyDescent="0.3">
      <c r="A6873"/>
      <c r="B6873"/>
      <c r="C6873"/>
      <c r="D6873"/>
      <c r="E6873"/>
      <c r="F6873" s="4"/>
      <c r="G6873"/>
      <c r="H6873" t="str">
        <f t="shared" si="107"/>
        <v/>
      </c>
      <c r="O6873" s="2" t="s">
        <v>21</v>
      </c>
      <c r="P6873" t="str">
        <f>IFERROR(VLOOKUP(O6873,'Property Type'!$A$2:$B$49,2,FALSE), "")</f>
        <v xml:space="preserve"> </v>
      </c>
      <c r="U6873" t="str">
        <f>IFERROR(VLOOKUP(T6873,'Sale Unusable Reasons'!$A$2:$B$11,2,FALSE),"")</f>
        <v/>
      </c>
    </row>
    <row r="6874" spans="1:21" x14ac:dyDescent="0.3">
      <c r="A6874"/>
      <c r="B6874"/>
      <c r="C6874"/>
      <c r="D6874"/>
      <c r="E6874"/>
      <c r="F6874" s="4"/>
      <c r="G6874"/>
      <c r="H6874" t="str">
        <f t="shared" si="107"/>
        <v/>
      </c>
      <c r="O6874" s="2" t="s">
        <v>21</v>
      </c>
      <c r="P6874" t="str">
        <f>IFERROR(VLOOKUP(O6874,'Property Type'!$A$2:$B$49,2,FALSE), "")</f>
        <v xml:space="preserve"> </v>
      </c>
      <c r="U6874" t="str">
        <f>IFERROR(VLOOKUP(T6874,'Sale Unusable Reasons'!$A$2:$B$11,2,FALSE),"")</f>
        <v/>
      </c>
    </row>
    <row r="6875" spans="1:21" x14ac:dyDescent="0.3">
      <c r="A6875"/>
      <c r="B6875"/>
      <c r="C6875"/>
      <c r="D6875"/>
      <c r="E6875"/>
      <c r="F6875" s="4"/>
      <c r="G6875"/>
      <c r="H6875" t="str">
        <f t="shared" si="107"/>
        <v/>
      </c>
      <c r="O6875" s="2" t="s">
        <v>21</v>
      </c>
      <c r="P6875" t="str">
        <f>IFERROR(VLOOKUP(O6875,'Property Type'!$A$2:$B$49,2,FALSE), "")</f>
        <v xml:space="preserve"> </v>
      </c>
      <c r="U6875" t="str">
        <f>IFERROR(VLOOKUP(T6875,'Sale Unusable Reasons'!$A$2:$B$11,2,FALSE),"")</f>
        <v/>
      </c>
    </row>
    <row r="6876" spans="1:21" x14ac:dyDescent="0.3">
      <c r="A6876"/>
      <c r="B6876"/>
      <c r="C6876"/>
      <c r="D6876"/>
      <c r="E6876"/>
      <c r="F6876" s="4"/>
      <c r="G6876"/>
      <c r="H6876" t="str">
        <f t="shared" si="107"/>
        <v/>
      </c>
      <c r="O6876" s="2" t="s">
        <v>21</v>
      </c>
      <c r="P6876" t="str">
        <f>IFERROR(VLOOKUP(O6876,'Property Type'!$A$2:$B$49,2,FALSE), "")</f>
        <v xml:space="preserve"> </v>
      </c>
      <c r="U6876" t="str">
        <f>IFERROR(VLOOKUP(T6876,'Sale Unusable Reasons'!$A$2:$B$11,2,FALSE),"")</f>
        <v/>
      </c>
    </row>
    <row r="6877" spans="1:21" x14ac:dyDescent="0.3">
      <c r="A6877"/>
      <c r="B6877"/>
      <c r="C6877"/>
      <c r="D6877"/>
      <c r="E6877"/>
      <c r="F6877" s="4"/>
      <c r="G6877"/>
      <c r="H6877" t="str">
        <f t="shared" si="107"/>
        <v/>
      </c>
      <c r="O6877" s="2" t="s">
        <v>21</v>
      </c>
      <c r="P6877" t="str">
        <f>IFERROR(VLOOKUP(O6877,'Property Type'!$A$2:$B$49,2,FALSE), "")</f>
        <v xml:space="preserve"> </v>
      </c>
      <c r="U6877" t="str">
        <f>IFERROR(VLOOKUP(T6877,'Sale Unusable Reasons'!$A$2:$B$11,2,FALSE),"")</f>
        <v/>
      </c>
    </row>
    <row r="6878" spans="1:21" x14ac:dyDescent="0.3">
      <c r="A6878"/>
      <c r="B6878"/>
      <c r="C6878"/>
      <c r="D6878"/>
      <c r="E6878"/>
      <c r="F6878" s="4"/>
      <c r="G6878"/>
      <c r="H6878" t="str">
        <f t="shared" si="107"/>
        <v/>
      </c>
      <c r="O6878" s="2" t="s">
        <v>21</v>
      </c>
      <c r="P6878" t="str">
        <f>IFERROR(VLOOKUP(O6878,'Property Type'!$A$2:$B$49,2,FALSE), "")</f>
        <v xml:space="preserve"> </v>
      </c>
      <c r="U6878" t="str">
        <f>IFERROR(VLOOKUP(T6878,'Sale Unusable Reasons'!$A$2:$B$11,2,FALSE),"")</f>
        <v/>
      </c>
    </row>
    <row r="6879" spans="1:21" x14ac:dyDescent="0.3">
      <c r="A6879"/>
      <c r="B6879"/>
      <c r="C6879"/>
      <c r="D6879"/>
      <c r="E6879"/>
      <c r="F6879" s="4"/>
      <c r="G6879"/>
      <c r="H6879" t="str">
        <f t="shared" si="107"/>
        <v/>
      </c>
      <c r="O6879" s="2" t="s">
        <v>21</v>
      </c>
      <c r="P6879" t="str">
        <f>IFERROR(VLOOKUP(O6879,'Property Type'!$A$2:$B$49,2,FALSE), "")</f>
        <v xml:space="preserve"> </v>
      </c>
      <c r="U6879" t="str">
        <f>IFERROR(VLOOKUP(T6879,'Sale Unusable Reasons'!$A$2:$B$11,2,FALSE),"")</f>
        <v/>
      </c>
    </row>
    <row r="6880" spans="1:21" x14ac:dyDescent="0.3">
      <c r="A6880"/>
      <c r="B6880"/>
      <c r="C6880"/>
      <c r="D6880"/>
      <c r="E6880"/>
      <c r="F6880" s="4"/>
      <c r="G6880"/>
      <c r="H6880" t="str">
        <f t="shared" si="107"/>
        <v/>
      </c>
      <c r="O6880" s="2" t="s">
        <v>21</v>
      </c>
      <c r="P6880" t="str">
        <f>IFERROR(VLOOKUP(O6880,'Property Type'!$A$2:$B$49,2,FALSE), "")</f>
        <v xml:space="preserve"> </v>
      </c>
      <c r="U6880" t="str">
        <f>IFERROR(VLOOKUP(T6880,'Sale Unusable Reasons'!$A$2:$B$11,2,FALSE),"")</f>
        <v/>
      </c>
    </row>
    <row r="6881" spans="1:21" x14ac:dyDescent="0.3">
      <c r="A6881"/>
      <c r="B6881"/>
      <c r="C6881"/>
      <c r="D6881"/>
      <c r="E6881"/>
      <c r="F6881" s="4"/>
      <c r="G6881"/>
      <c r="H6881" t="str">
        <f t="shared" si="107"/>
        <v/>
      </c>
      <c r="O6881" s="2" t="s">
        <v>21</v>
      </c>
      <c r="P6881" t="str">
        <f>IFERROR(VLOOKUP(O6881,'Property Type'!$A$2:$B$49,2,FALSE), "")</f>
        <v xml:space="preserve"> </v>
      </c>
      <c r="U6881" t="str">
        <f>IFERROR(VLOOKUP(T6881,'Sale Unusable Reasons'!$A$2:$B$11,2,FALSE),"")</f>
        <v/>
      </c>
    </row>
    <row r="6882" spans="1:21" x14ac:dyDescent="0.3">
      <c r="A6882"/>
      <c r="B6882"/>
      <c r="C6882"/>
      <c r="D6882"/>
      <c r="E6882"/>
      <c r="F6882" s="4"/>
      <c r="G6882"/>
      <c r="H6882" t="str">
        <f t="shared" si="107"/>
        <v/>
      </c>
      <c r="O6882" s="2" t="s">
        <v>21</v>
      </c>
      <c r="P6882" t="str">
        <f>IFERROR(VLOOKUP(O6882,'Property Type'!$A$2:$B$49,2,FALSE), "")</f>
        <v xml:space="preserve"> </v>
      </c>
      <c r="U6882" t="str">
        <f>IFERROR(VLOOKUP(T6882,'Sale Unusable Reasons'!$A$2:$B$11,2,FALSE),"")</f>
        <v/>
      </c>
    </row>
    <row r="6883" spans="1:21" x14ac:dyDescent="0.3">
      <c r="A6883"/>
      <c r="B6883"/>
      <c r="C6883"/>
      <c r="D6883"/>
      <c r="E6883"/>
      <c r="F6883" s="4"/>
      <c r="G6883"/>
      <c r="H6883" t="str">
        <f t="shared" si="107"/>
        <v/>
      </c>
      <c r="O6883" s="2" t="s">
        <v>21</v>
      </c>
      <c r="P6883" t="str">
        <f>IFERROR(VLOOKUP(O6883,'Property Type'!$A$2:$B$49,2,FALSE), "")</f>
        <v xml:space="preserve"> </v>
      </c>
      <c r="U6883" t="str">
        <f>IFERROR(VLOOKUP(T6883,'Sale Unusable Reasons'!$A$2:$B$11,2,FALSE),"")</f>
        <v/>
      </c>
    </row>
    <row r="6884" spans="1:21" x14ac:dyDescent="0.3">
      <c r="A6884"/>
      <c r="B6884"/>
      <c r="C6884"/>
      <c r="D6884"/>
      <c r="E6884"/>
      <c r="F6884" s="4"/>
      <c r="G6884"/>
      <c r="H6884" t="str">
        <f t="shared" si="107"/>
        <v/>
      </c>
      <c r="O6884" s="2" t="s">
        <v>21</v>
      </c>
      <c r="P6884" t="str">
        <f>IFERROR(VLOOKUP(O6884,'Property Type'!$A$2:$B$49,2,FALSE), "")</f>
        <v xml:space="preserve"> </v>
      </c>
      <c r="U6884" t="str">
        <f>IFERROR(VLOOKUP(T6884,'Sale Unusable Reasons'!$A$2:$B$11,2,FALSE),"")</f>
        <v/>
      </c>
    </row>
    <row r="6885" spans="1:21" x14ac:dyDescent="0.3">
      <c r="A6885"/>
      <c r="B6885"/>
      <c r="C6885"/>
      <c r="D6885"/>
      <c r="E6885"/>
      <c r="F6885" s="4"/>
      <c r="G6885"/>
      <c r="H6885" t="str">
        <f t="shared" si="107"/>
        <v/>
      </c>
      <c r="O6885" s="2" t="s">
        <v>21</v>
      </c>
      <c r="P6885" t="str">
        <f>IFERROR(VLOOKUP(O6885,'Property Type'!$A$2:$B$49,2,FALSE), "")</f>
        <v xml:space="preserve"> </v>
      </c>
      <c r="U6885" t="str">
        <f>IFERROR(VLOOKUP(T6885,'Sale Unusable Reasons'!$A$2:$B$11,2,FALSE),"")</f>
        <v/>
      </c>
    </row>
    <row r="6886" spans="1:21" x14ac:dyDescent="0.3">
      <c r="A6886"/>
      <c r="B6886"/>
      <c r="C6886"/>
      <c r="D6886"/>
      <c r="E6886"/>
      <c r="F6886" s="4"/>
      <c r="G6886"/>
      <c r="H6886" t="str">
        <f t="shared" si="107"/>
        <v/>
      </c>
      <c r="O6886" s="2" t="s">
        <v>21</v>
      </c>
      <c r="P6886" t="str">
        <f>IFERROR(VLOOKUP(O6886,'Property Type'!$A$2:$B$49,2,FALSE), "")</f>
        <v xml:space="preserve"> </v>
      </c>
      <c r="U6886" t="str">
        <f>IFERROR(VLOOKUP(T6886,'Sale Unusable Reasons'!$A$2:$B$11,2,FALSE),"")</f>
        <v/>
      </c>
    </row>
    <row r="6887" spans="1:21" x14ac:dyDescent="0.3">
      <c r="A6887"/>
      <c r="B6887"/>
      <c r="C6887"/>
      <c r="D6887"/>
      <c r="E6887"/>
      <c r="F6887" s="4"/>
      <c r="G6887"/>
      <c r="H6887" t="str">
        <f t="shared" si="107"/>
        <v/>
      </c>
      <c r="O6887" s="2" t="s">
        <v>21</v>
      </c>
      <c r="P6887" t="str">
        <f>IFERROR(VLOOKUP(O6887,'Property Type'!$A$2:$B$49,2,FALSE), "")</f>
        <v xml:space="preserve"> </v>
      </c>
      <c r="U6887" t="str">
        <f>IFERROR(VLOOKUP(T6887,'Sale Unusable Reasons'!$A$2:$B$11,2,FALSE),"")</f>
        <v/>
      </c>
    </row>
    <row r="6888" spans="1:21" x14ac:dyDescent="0.3">
      <c r="A6888"/>
      <c r="B6888"/>
      <c r="C6888"/>
      <c r="D6888"/>
      <c r="E6888"/>
      <c r="F6888" s="4"/>
      <c r="G6888"/>
      <c r="H6888" t="str">
        <f t="shared" si="107"/>
        <v/>
      </c>
      <c r="O6888" s="2" t="s">
        <v>21</v>
      </c>
      <c r="P6888" t="str">
        <f>IFERROR(VLOOKUP(O6888,'Property Type'!$A$2:$B$49,2,FALSE), "")</f>
        <v xml:space="preserve"> </v>
      </c>
      <c r="U6888" t="str">
        <f>IFERROR(VLOOKUP(T6888,'Sale Unusable Reasons'!$A$2:$B$11,2,FALSE),"")</f>
        <v/>
      </c>
    </row>
    <row r="6889" spans="1:21" x14ac:dyDescent="0.3">
      <c r="A6889"/>
      <c r="B6889"/>
      <c r="C6889"/>
      <c r="D6889"/>
      <c r="E6889"/>
      <c r="F6889" s="4"/>
      <c r="G6889"/>
      <c r="H6889" t="str">
        <f t="shared" si="107"/>
        <v/>
      </c>
      <c r="O6889" s="2" t="s">
        <v>21</v>
      </c>
      <c r="P6889" t="str">
        <f>IFERROR(VLOOKUP(O6889,'Property Type'!$A$2:$B$49,2,FALSE), "")</f>
        <v xml:space="preserve"> </v>
      </c>
      <c r="U6889" t="str">
        <f>IFERROR(VLOOKUP(T6889,'Sale Unusable Reasons'!$A$2:$B$11,2,FALSE),"")</f>
        <v/>
      </c>
    </row>
    <row r="6890" spans="1:21" x14ac:dyDescent="0.3">
      <c r="A6890"/>
      <c r="B6890"/>
      <c r="C6890"/>
      <c r="D6890"/>
      <c r="E6890"/>
      <c r="F6890" s="4"/>
      <c r="G6890"/>
      <c r="H6890" t="str">
        <f t="shared" si="107"/>
        <v/>
      </c>
      <c r="O6890" s="2" t="s">
        <v>21</v>
      </c>
      <c r="P6890" t="str">
        <f>IFERROR(VLOOKUP(O6890,'Property Type'!$A$2:$B$49,2,FALSE), "")</f>
        <v xml:space="preserve"> </v>
      </c>
      <c r="U6890" t="str">
        <f>IFERROR(VLOOKUP(T6890,'Sale Unusable Reasons'!$A$2:$B$11,2,FALSE),"")</f>
        <v/>
      </c>
    </row>
    <row r="6891" spans="1:21" x14ac:dyDescent="0.3">
      <c r="A6891"/>
      <c r="B6891"/>
      <c r="C6891"/>
      <c r="D6891"/>
      <c r="E6891"/>
      <c r="F6891" s="4"/>
      <c r="G6891"/>
      <c r="H6891" t="str">
        <f t="shared" si="107"/>
        <v/>
      </c>
      <c r="O6891" s="2" t="s">
        <v>21</v>
      </c>
      <c r="P6891" t="str">
        <f>IFERROR(VLOOKUP(O6891,'Property Type'!$A$2:$B$49,2,FALSE), "")</f>
        <v xml:space="preserve"> </v>
      </c>
      <c r="U6891" t="str">
        <f>IFERROR(VLOOKUP(T6891,'Sale Unusable Reasons'!$A$2:$B$11,2,FALSE),"")</f>
        <v/>
      </c>
    </row>
    <row r="6892" spans="1:21" x14ac:dyDescent="0.3">
      <c r="A6892"/>
      <c r="B6892"/>
      <c r="C6892"/>
      <c r="D6892"/>
      <c r="E6892"/>
      <c r="F6892" s="4"/>
      <c r="G6892"/>
      <c r="H6892" t="str">
        <f t="shared" si="107"/>
        <v/>
      </c>
      <c r="O6892" s="2" t="s">
        <v>21</v>
      </c>
      <c r="P6892" t="str">
        <f>IFERROR(VLOOKUP(O6892,'Property Type'!$A$2:$B$49,2,FALSE), "")</f>
        <v xml:space="preserve"> </v>
      </c>
      <c r="U6892" t="str">
        <f>IFERROR(VLOOKUP(T6892,'Sale Unusable Reasons'!$A$2:$B$11,2,FALSE),"")</f>
        <v/>
      </c>
    </row>
    <row r="6893" spans="1:21" x14ac:dyDescent="0.3">
      <c r="A6893"/>
      <c r="B6893"/>
      <c r="C6893"/>
      <c r="D6893"/>
      <c r="E6893"/>
      <c r="F6893" s="4"/>
      <c r="G6893"/>
      <c r="H6893" t="str">
        <f t="shared" si="107"/>
        <v/>
      </c>
      <c r="O6893" s="2" t="s">
        <v>21</v>
      </c>
      <c r="P6893" t="str">
        <f>IFERROR(VLOOKUP(O6893,'Property Type'!$A$2:$B$49,2,FALSE), "")</f>
        <v xml:space="preserve"> </v>
      </c>
      <c r="U6893" t="str">
        <f>IFERROR(VLOOKUP(T6893,'Sale Unusable Reasons'!$A$2:$B$11,2,FALSE),"")</f>
        <v/>
      </c>
    </row>
    <row r="6894" spans="1:21" x14ac:dyDescent="0.3">
      <c r="A6894"/>
      <c r="B6894"/>
      <c r="C6894"/>
      <c r="D6894"/>
      <c r="E6894"/>
      <c r="F6894" s="4"/>
      <c r="G6894"/>
      <c r="H6894" t="str">
        <f t="shared" si="107"/>
        <v/>
      </c>
      <c r="O6894" s="2" t="s">
        <v>21</v>
      </c>
      <c r="P6894" t="str">
        <f>IFERROR(VLOOKUP(O6894,'Property Type'!$A$2:$B$49,2,FALSE), "")</f>
        <v xml:space="preserve"> </v>
      </c>
      <c r="U6894" t="str">
        <f>IFERROR(VLOOKUP(T6894,'Sale Unusable Reasons'!$A$2:$B$11,2,FALSE),"")</f>
        <v/>
      </c>
    </row>
    <row r="6895" spans="1:21" x14ac:dyDescent="0.3">
      <c r="A6895"/>
      <c r="B6895"/>
      <c r="C6895"/>
      <c r="D6895"/>
      <c r="E6895"/>
      <c r="F6895" s="4"/>
      <c r="G6895"/>
      <c r="H6895" t="str">
        <f t="shared" si="107"/>
        <v/>
      </c>
      <c r="O6895" s="2" t="s">
        <v>21</v>
      </c>
      <c r="P6895" t="str">
        <f>IFERROR(VLOOKUP(O6895,'Property Type'!$A$2:$B$49,2,FALSE), "")</f>
        <v xml:space="preserve"> </v>
      </c>
      <c r="U6895" t="str">
        <f>IFERROR(VLOOKUP(T6895,'Sale Unusable Reasons'!$A$2:$B$11,2,FALSE),"")</f>
        <v/>
      </c>
    </row>
    <row r="6896" spans="1:21" x14ac:dyDescent="0.3">
      <c r="A6896"/>
      <c r="B6896"/>
      <c r="C6896"/>
      <c r="D6896"/>
      <c r="E6896"/>
      <c r="F6896" s="4"/>
      <c r="G6896"/>
      <c r="H6896" t="str">
        <f t="shared" si="107"/>
        <v/>
      </c>
      <c r="O6896" s="2" t="s">
        <v>21</v>
      </c>
      <c r="P6896" t="str">
        <f>IFERROR(VLOOKUP(O6896,'Property Type'!$A$2:$B$49,2,FALSE), "")</f>
        <v xml:space="preserve"> </v>
      </c>
      <c r="U6896" t="str">
        <f>IFERROR(VLOOKUP(T6896,'Sale Unusable Reasons'!$A$2:$B$11,2,FALSE),"")</f>
        <v/>
      </c>
    </row>
    <row r="6897" spans="1:21" x14ac:dyDescent="0.3">
      <c r="A6897"/>
      <c r="B6897"/>
      <c r="C6897"/>
      <c r="D6897"/>
      <c r="E6897"/>
      <c r="F6897" s="4"/>
      <c r="G6897"/>
      <c r="H6897" t="str">
        <f t="shared" si="107"/>
        <v/>
      </c>
      <c r="O6897" s="2" t="s">
        <v>21</v>
      </c>
      <c r="P6897" t="str">
        <f>IFERROR(VLOOKUP(O6897,'Property Type'!$A$2:$B$49,2,FALSE), "")</f>
        <v xml:space="preserve"> </v>
      </c>
      <c r="U6897" t="str">
        <f>IFERROR(VLOOKUP(T6897,'Sale Unusable Reasons'!$A$2:$B$11,2,FALSE),"")</f>
        <v/>
      </c>
    </row>
    <row r="6898" spans="1:21" x14ac:dyDescent="0.3">
      <c r="A6898"/>
      <c r="B6898"/>
      <c r="C6898"/>
      <c r="D6898"/>
      <c r="E6898"/>
      <c r="F6898" s="4"/>
      <c r="G6898"/>
      <c r="H6898" t="str">
        <f t="shared" si="107"/>
        <v/>
      </c>
      <c r="O6898" s="2" t="s">
        <v>21</v>
      </c>
      <c r="P6898" t="str">
        <f>IFERROR(VLOOKUP(O6898,'Property Type'!$A$2:$B$49,2,FALSE), "")</f>
        <v xml:space="preserve"> </v>
      </c>
      <c r="U6898" t="str">
        <f>IFERROR(VLOOKUP(T6898,'Sale Unusable Reasons'!$A$2:$B$11,2,FALSE),"")</f>
        <v/>
      </c>
    </row>
    <row r="6899" spans="1:21" x14ac:dyDescent="0.3">
      <c r="A6899"/>
      <c r="B6899"/>
      <c r="C6899"/>
      <c r="D6899"/>
      <c r="E6899"/>
      <c r="F6899" s="4"/>
      <c r="G6899"/>
      <c r="H6899" t="str">
        <f t="shared" si="107"/>
        <v/>
      </c>
      <c r="O6899" s="2" t="s">
        <v>21</v>
      </c>
      <c r="P6899" t="str">
        <f>IFERROR(VLOOKUP(O6899,'Property Type'!$A$2:$B$49,2,FALSE), "")</f>
        <v xml:space="preserve"> </v>
      </c>
      <c r="U6899" t="str">
        <f>IFERROR(VLOOKUP(T6899,'Sale Unusable Reasons'!$A$2:$B$11,2,FALSE),"")</f>
        <v/>
      </c>
    </row>
    <row r="6900" spans="1:21" x14ac:dyDescent="0.3">
      <c r="A6900"/>
      <c r="B6900"/>
      <c r="C6900"/>
      <c r="D6900"/>
      <c r="E6900"/>
      <c r="F6900" s="4"/>
      <c r="G6900"/>
      <c r="H6900" t="str">
        <f t="shared" si="107"/>
        <v/>
      </c>
      <c r="O6900" s="2" t="s">
        <v>21</v>
      </c>
      <c r="P6900" t="str">
        <f>IFERROR(VLOOKUP(O6900,'Property Type'!$A$2:$B$49,2,FALSE), "")</f>
        <v xml:space="preserve"> </v>
      </c>
      <c r="U6900" t="str">
        <f>IFERROR(VLOOKUP(T6900,'Sale Unusable Reasons'!$A$2:$B$11,2,FALSE),"")</f>
        <v/>
      </c>
    </row>
    <row r="6901" spans="1:21" x14ac:dyDescent="0.3">
      <c r="A6901"/>
      <c r="B6901"/>
      <c r="C6901"/>
      <c r="D6901"/>
      <c r="E6901"/>
      <c r="F6901" s="4"/>
      <c r="G6901"/>
      <c r="H6901" t="str">
        <f t="shared" si="107"/>
        <v/>
      </c>
      <c r="O6901" s="2" t="s">
        <v>21</v>
      </c>
      <c r="P6901" t="str">
        <f>IFERROR(VLOOKUP(O6901,'Property Type'!$A$2:$B$49,2,FALSE), "")</f>
        <v xml:space="preserve"> </v>
      </c>
      <c r="U6901" t="str">
        <f>IFERROR(VLOOKUP(T6901,'Sale Unusable Reasons'!$A$2:$B$11,2,FALSE),"")</f>
        <v/>
      </c>
    </row>
    <row r="6902" spans="1:21" x14ac:dyDescent="0.3">
      <c r="A6902"/>
      <c r="B6902"/>
      <c r="C6902"/>
      <c r="D6902"/>
      <c r="E6902"/>
      <c r="F6902" s="4"/>
      <c r="G6902"/>
      <c r="H6902" t="str">
        <f t="shared" si="107"/>
        <v/>
      </c>
      <c r="O6902" s="2" t="s">
        <v>21</v>
      </c>
      <c r="P6902" t="str">
        <f>IFERROR(VLOOKUP(O6902,'Property Type'!$A$2:$B$49,2,FALSE), "")</f>
        <v xml:space="preserve"> </v>
      </c>
      <c r="U6902" t="str">
        <f>IFERROR(VLOOKUP(T6902,'Sale Unusable Reasons'!$A$2:$B$11,2,FALSE),"")</f>
        <v/>
      </c>
    </row>
    <row r="6903" spans="1:21" x14ac:dyDescent="0.3">
      <c r="A6903"/>
      <c r="B6903"/>
      <c r="C6903"/>
      <c r="D6903"/>
      <c r="E6903"/>
      <c r="F6903" s="4"/>
      <c r="G6903"/>
      <c r="H6903" t="str">
        <f t="shared" si="107"/>
        <v/>
      </c>
      <c r="O6903" s="2" t="s">
        <v>21</v>
      </c>
      <c r="P6903" t="str">
        <f>IFERROR(VLOOKUP(O6903,'Property Type'!$A$2:$B$49,2,FALSE), "")</f>
        <v xml:space="preserve"> </v>
      </c>
      <c r="U6903" t="str">
        <f>IFERROR(VLOOKUP(T6903,'Sale Unusable Reasons'!$A$2:$B$11,2,FALSE),"")</f>
        <v/>
      </c>
    </row>
    <row r="6904" spans="1:21" x14ac:dyDescent="0.3">
      <c r="A6904"/>
      <c r="B6904"/>
      <c r="C6904"/>
      <c r="D6904"/>
      <c r="E6904"/>
      <c r="F6904" s="4"/>
      <c r="G6904"/>
      <c r="H6904" t="str">
        <f t="shared" si="107"/>
        <v/>
      </c>
      <c r="O6904" s="2" t="s">
        <v>21</v>
      </c>
      <c r="P6904" t="str">
        <f>IFERROR(VLOOKUP(O6904,'Property Type'!$A$2:$B$49,2,FALSE), "")</f>
        <v xml:space="preserve"> </v>
      </c>
      <c r="U6904" t="str">
        <f>IFERROR(VLOOKUP(T6904,'Sale Unusable Reasons'!$A$2:$B$11,2,FALSE),"")</f>
        <v/>
      </c>
    </row>
    <row r="6905" spans="1:21" x14ac:dyDescent="0.3">
      <c r="A6905"/>
      <c r="B6905"/>
      <c r="C6905"/>
      <c r="D6905"/>
      <c r="E6905"/>
      <c r="F6905" s="4"/>
      <c r="G6905"/>
      <c r="H6905" t="str">
        <f t="shared" si="107"/>
        <v/>
      </c>
      <c r="O6905" s="2" t="s">
        <v>21</v>
      </c>
      <c r="P6905" t="str">
        <f>IFERROR(VLOOKUP(O6905,'Property Type'!$A$2:$B$49,2,FALSE), "")</f>
        <v xml:space="preserve"> </v>
      </c>
      <c r="U6905" t="str">
        <f>IFERROR(VLOOKUP(T6905,'Sale Unusable Reasons'!$A$2:$B$11,2,FALSE),"")</f>
        <v/>
      </c>
    </row>
    <row r="6906" spans="1:21" x14ac:dyDescent="0.3">
      <c r="A6906"/>
      <c r="B6906"/>
      <c r="C6906"/>
      <c r="D6906"/>
      <c r="E6906"/>
      <c r="F6906" s="4"/>
      <c r="G6906"/>
      <c r="H6906" t="str">
        <f t="shared" si="107"/>
        <v/>
      </c>
      <c r="O6906" s="2" t="s">
        <v>21</v>
      </c>
      <c r="P6906" t="str">
        <f>IFERROR(VLOOKUP(O6906,'Property Type'!$A$2:$B$49,2,FALSE), "")</f>
        <v xml:space="preserve"> </v>
      </c>
      <c r="U6906" t="str">
        <f>IFERROR(VLOOKUP(T6906,'Sale Unusable Reasons'!$A$2:$B$11,2,FALSE),"")</f>
        <v/>
      </c>
    </row>
    <row r="6907" spans="1:21" x14ac:dyDescent="0.3">
      <c r="A6907"/>
      <c r="B6907"/>
      <c r="C6907"/>
      <c r="D6907"/>
      <c r="E6907"/>
      <c r="F6907" s="4"/>
      <c r="G6907"/>
      <c r="H6907" t="str">
        <f t="shared" si="107"/>
        <v/>
      </c>
      <c r="O6907" s="2" t="s">
        <v>21</v>
      </c>
      <c r="P6907" t="str">
        <f>IFERROR(VLOOKUP(O6907,'Property Type'!$A$2:$B$49,2,FALSE), "")</f>
        <v xml:space="preserve"> </v>
      </c>
      <c r="U6907" t="str">
        <f>IFERROR(VLOOKUP(T6907,'Sale Unusable Reasons'!$A$2:$B$11,2,FALSE),"")</f>
        <v/>
      </c>
    </row>
    <row r="6908" spans="1:21" x14ac:dyDescent="0.3">
      <c r="A6908"/>
      <c r="B6908"/>
      <c r="C6908"/>
      <c r="D6908"/>
      <c r="E6908"/>
      <c r="F6908" s="4"/>
      <c r="G6908"/>
      <c r="H6908" t="str">
        <f t="shared" si="107"/>
        <v/>
      </c>
      <c r="O6908" s="2" t="s">
        <v>21</v>
      </c>
      <c r="P6908" t="str">
        <f>IFERROR(VLOOKUP(O6908,'Property Type'!$A$2:$B$49,2,FALSE), "")</f>
        <v xml:space="preserve"> </v>
      </c>
      <c r="U6908" t="str">
        <f>IFERROR(VLOOKUP(T6908,'Sale Unusable Reasons'!$A$2:$B$11,2,FALSE),"")</f>
        <v/>
      </c>
    </row>
    <row r="6909" spans="1:21" x14ac:dyDescent="0.3">
      <c r="A6909"/>
      <c r="B6909"/>
      <c r="C6909"/>
      <c r="D6909"/>
      <c r="E6909"/>
      <c r="F6909" s="4"/>
      <c r="G6909"/>
      <c r="H6909" t="str">
        <f t="shared" si="107"/>
        <v/>
      </c>
      <c r="O6909" s="2" t="s">
        <v>21</v>
      </c>
      <c r="P6909" t="str">
        <f>IFERROR(VLOOKUP(O6909,'Property Type'!$A$2:$B$49,2,FALSE), "")</f>
        <v xml:space="preserve"> </v>
      </c>
      <c r="U6909" t="str">
        <f>IFERROR(VLOOKUP(T6909,'Sale Unusable Reasons'!$A$2:$B$11,2,FALSE),"")</f>
        <v/>
      </c>
    </row>
    <row r="6910" spans="1:21" x14ac:dyDescent="0.3">
      <c r="A6910"/>
      <c r="B6910"/>
      <c r="C6910"/>
      <c r="D6910"/>
      <c r="E6910"/>
      <c r="F6910" s="4"/>
      <c r="G6910"/>
      <c r="H6910" t="str">
        <f t="shared" si="107"/>
        <v/>
      </c>
      <c r="O6910" s="2" t="s">
        <v>21</v>
      </c>
      <c r="P6910" t="str">
        <f>IFERROR(VLOOKUP(O6910,'Property Type'!$A$2:$B$49,2,FALSE), "")</f>
        <v xml:space="preserve"> </v>
      </c>
      <c r="U6910" t="str">
        <f>IFERROR(VLOOKUP(T6910,'Sale Unusable Reasons'!$A$2:$B$11,2,FALSE),"")</f>
        <v/>
      </c>
    </row>
    <row r="6911" spans="1:21" x14ac:dyDescent="0.3">
      <c r="A6911"/>
      <c r="B6911"/>
      <c r="C6911"/>
      <c r="D6911"/>
      <c r="E6911"/>
      <c r="F6911" s="4"/>
      <c r="G6911"/>
      <c r="H6911" t="str">
        <f t="shared" si="107"/>
        <v/>
      </c>
      <c r="O6911" s="2" t="s">
        <v>21</v>
      </c>
      <c r="P6911" t="str">
        <f>IFERROR(VLOOKUP(O6911,'Property Type'!$A$2:$B$49,2,FALSE), "")</f>
        <v xml:space="preserve"> </v>
      </c>
      <c r="U6911" t="str">
        <f>IFERROR(VLOOKUP(T6911,'Sale Unusable Reasons'!$A$2:$B$11,2,FALSE),"")</f>
        <v/>
      </c>
    </row>
    <row r="6912" spans="1:21" x14ac:dyDescent="0.3">
      <c r="A6912"/>
      <c r="B6912"/>
      <c r="C6912"/>
      <c r="D6912"/>
      <c r="E6912"/>
      <c r="F6912" s="4"/>
      <c r="G6912"/>
      <c r="H6912" t="str">
        <f t="shared" si="107"/>
        <v/>
      </c>
      <c r="O6912" s="2" t="s">
        <v>21</v>
      </c>
      <c r="P6912" t="str">
        <f>IFERROR(VLOOKUP(O6912,'Property Type'!$A$2:$B$49,2,FALSE), "")</f>
        <v xml:space="preserve"> </v>
      </c>
      <c r="U6912" t="str">
        <f>IFERROR(VLOOKUP(T6912,'Sale Unusable Reasons'!$A$2:$B$11,2,FALSE),"")</f>
        <v/>
      </c>
    </row>
    <row r="6913" spans="1:21" x14ac:dyDescent="0.3">
      <c r="A6913"/>
      <c r="B6913"/>
      <c r="C6913"/>
      <c r="D6913"/>
      <c r="E6913"/>
      <c r="F6913" s="4"/>
      <c r="G6913"/>
      <c r="H6913" t="str">
        <f t="shared" si="107"/>
        <v/>
      </c>
      <c r="O6913" s="2" t="s">
        <v>21</v>
      </c>
      <c r="P6913" t="str">
        <f>IFERROR(VLOOKUP(O6913,'Property Type'!$A$2:$B$49,2,FALSE), "")</f>
        <v xml:space="preserve"> </v>
      </c>
      <c r="U6913" t="str">
        <f>IFERROR(VLOOKUP(T6913,'Sale Unusable Reasons'!$A$2:$B$11,2,FALSE),"")</f>
        <v/>
      </c>
    </row>
    <row r="6914" spans="1:21" x14ac:dyDescent="0.3">
      <c r="A6914"/>
      <c r="B6914"/>
      <c r="C6914"/>
      <c r="D6914"/>
      <c r="E6914"/>
      <c r="F6914" s="4"/>
      <c r="G6914"/>
      <c r="H6914" t="str">
        <f t="shared" ref="H6914:H6977" si="108">IF(G6914&gt;0, ROUND((Q6914+R6914)/G6914, 2), "")</f>
        <v/>
      </c>
      <c r="O6914" s="2" t="s">
        <v>21</v>
      </c>
      <c r="P6914" t="str">
        <f>IFERROR(VLOOKUP(O6914,'Property Type'!$A$2:$B$49,2,FALSE), "")</f>
        <v xml:space="preserve"> </v>
      </c>
      <c r="U6914" t="str">
        <f>IFERROR(VLOOKUP(T6914,'Sale Unusable Reasons'!$A$2:$B$11,2,FALSE),"")</f>
        <v/>
      </c>
    </row>
    <row r="6915" spans="1:21" x14ac:dyDescent="0.3">
      <c r="A6915"/>
      <c r="B6915"/>
      <c r="C6915"/>
      <c r="D6915"/>
      <c r="E6915"/>
      <c r="F6915" s="4"/>
      <c r="G6915"/>
      <c r="H6915" t="str">
        <f t="shared" si="108"/>
        <v/>
      </c>
      <c r="O6915" s="2" t="s">
        <v>21</v>
      </c>
      <c r="P6915" t="str">
        <f>IFERROR(VLOOKUP(O6915,'Property Type'!$A$2:$B$49,2,FALSE), "")</f>
        <v xml:space="preserve"> </v>
      </c>
      <c r="U6915" t="str">
        <f>IFERROR(VLOOKUP(T6915,'Sale Unusable Reasons'!$A$2:$B$11,2,FALSE),"")</f>
        <v/>
      </c>
    </row>
    <row r="6916" spans="1:21" x14ac:dyDescent="0.3">
      <c r="A6916"/>
      <c r="B6916"/>
      <c r="C6916"/>
      <c r="D6916"/>
      <c r="E6916"/>
      <c r="F6916" s="4"/>
      <c r="G6916"/>
      <c r="H6916" t="str">
        <f t="shared" si="108"/>
        <v/>
      </c>
      <c r="O6916" s="2" t="s">
        <v>21</v>
      </c>
      <c r="P6916" t="str">
        <f>IFERROR(VLOOKUP(O6916,'Property Type'!$A$2:$B$49,2,FALSE), "")</f>
        <v xml:space="preserve"> </v>
      </c>
      <c r="U6916" t="str">
        <f>IFERROR(VLOOKUP(T6916,'Sale Unusable Reasons'!$A$2:$B$11,2,FALSE),"")</f>
        <v/>
      </c>
    </row>
    <row r="6917" spans="1:21" x14ac:dyDescent="0.3">
      <c r="A6917"/>
      <c r="B6917"/>
      <c r="C6917"/>
      <c r="D6917"/>
      <c r="E6917"/>
      <c r="F6917" s="4"/>
      <c r="G6917"/>
      <c r="H6917" t="str">
        <f t="shared" si="108"/>
        <v/>
      </c>
      <c r="O6917" s="2" t="s">
        <v>21</v>
      </c>
      <c r="P6917" t="str">
        <f>IFERROR(VLOOKUP(O6917,'Property Type'!$A$2:$B$49,2,FALSE), "")</f>
        <v xml:space="preserve"> </v>
      </c>
      <c r="U6917" t="str">
        <f>IFERROR(VLOOKUP(T6917,'Sale Unusable Reasons'!$A$2:$B$11,2,FALSE),"")</f>
        <v/>
      </c>
    </row>
    <row r="6918" spans="1:21" x14ac:dyDescent="0.3">
      <c r="A6918"/>
      <c r="B6918"/>
      <c r="C6918"/>
      <c r="D6918"/>
      <c r="E6918"/>
      <c r="F6918" s="4"/>
      <c r="G6918"/>
      <c r="H6918" t="str">
        <f t="shared" si="108"/>
        <v/>
      </c>
      <c r="O6918" s="2" t="s">
        <v>21</v>
      </c>
      <c r="P6918" t="str">
        <f>IFERROR(VLOOKUP(O6918,'Property Type'!$A$2:$B$49,2,FALSE), "")</f>
        <v xml:space="preserve"> </v>
      </c>
      <c r="U6918" t="str">
        <f>IFERROR(VLOOKUP(T6918,'Sale Unusable Reasons'!$A$2:$B$11,2,FALSE),"")</f>
        <v/>
      </c>
    </row>
    <row r="6919" spans="1:21" x14ac:dyDescent="0.3">
      <c r="A6919"/>
      <c r="B6919"/>
      <c r="C6919"/>
      <c r="D6919"/>
      <c r="E6919"/>
      <c r="F6919" s="4"/>
      <c r="G6919"/>
      <c r="H6919" t="str">
        <f t="shared" si="108"/>
        <v/>
      </c>
      <c r="O6919" s="2" t="s">
        <v>21</v>
      </c>
      <c r="P6919" t="str">
        <f>IFERROR(VLOOKUP(O6919,'Property Type'!$A$2:$B$49,2,FALSE), "")</f>
        <v xml:space="preserve"> </v>
      </c>
      <c r="U6919" t="str">
        <f>IFERROR(VLOOKUP(T6919,'Sale Unusable Reasons'!$A$2:$B$11,2,FALSE),"")</f>
        <v/>
      </c>
    </row>
    <row r="6920" spans="1:21" x14ac:dyDescent="0.3">
      <c r="A6920"/>
      <c r="B6920"/>
      <c r="C6920"/>
      <c r="D6920"/>
      <c r="E6920"/>
      <c r="F6920" s="4"/>
      <c r="G6920"/>
      <c r="H6920" t="str">
        <f t="shared" si="108"/>
        <v/>
      </c>
      <c r="O6920" s="2" t="s">
        <v>21</v>
      </c>
      <c r="P6920" t="str">
        <f>IFERROR(VLOOKUP(O6920,'Property Type'!$A$2:$B$49,2,FALSE), "")</f>
        <v xml:space="preserve"> </v>
      </c>
      <c r="U6920" t="str">
        <f>IFERROR(VLOOKUP(T6920,'Sale Unusable Reasons'!$A$2:$B$11,2,FALSE),"")</f>
        <v/>
      </c>
    </row>
    <row r="6921" spans="1:21" x14ac:dyDescent="0.3">
      <c r="A6921"/>
      <c r="B6921"/>
      <c r="C6921"/>
      <c r="D6921"/>
      <c r="E6921"/>
      <c r="F6921" s="4"/>
      <c r="G6921"/>
      <c r="H6921" t="str">
        <f t="shared" si="108"/>
        <v/>
      </c>
      <c r="O6921" s="2" t="s">
        <v>21</v>
      </c>
      <c r="P6921" t="str">
        <f>IFERROR(VLOOKUP(O6921,'Property Type'!$A$2:$B$49,2,FALSE), "")</f>
        <v xml:space="preserve"> </v>
      </c>
      <c r="U6921" t="str">
        <f>IFERROR(VLOOKUP(T6921,'Sale Unusable Reasons'!$A$2:$B$11,2,FALSE),"")</f>
        <v/>
      </c>
    </row>
    <row r="6922" spans="1:21" x14ac:dyDescent="0.3">
      <c r="A6922"/>
      <c r="B6922"/>
      <c r="C6922"/>
      <c r="D6922"/>
      <c r="E6922"/>
      <c r="F6922" s="4"/>
      <c r="G6922"/>
      <c r="H6922" t="str">
        <f t="shared" si="108"/>
        <v/>
      </c>
      <c r="O6922" s="2" t="s">
        <v>21</v>
      </c>
      <c r="P6922" t="str">
        <f>IFERROR(VLOOKUP(O6922,'Property Type'!$A$2:$B$49,2,FALSE), "")</f>
        <v xml:space="preserve"> </v>
      </c>
      <c r="U6922" t="str">
        <f>IFERROR(VLOOKUP(T6922,'Sale Unusable Reasons'!$A$2:$B$11,2,FALSE),"")</f>
        <v/>
      </c>
    </row>
    <row r="6923" spans="1:21" x14ac:dyDescent="0.3">
      <c r="A6923"/>
      <c r="B6923"/>
      <c r="C6923"/>
      <c r="D6923"/>
      <c r="E6923"/>
      <c r="F6923" s="4"/>
      <c r="G6923"/>
      <c r="H6923" t="str">
        <f t="shared" si="108"/>
        <v/>
      </c>
      <c r="O6923" s="2" t="s">
        <v>21</v>
      </c>
      <c r="P6923" t="str">
        <f>IFERROR(VLOOKUP(O6923,'Property Type'!$A$2:$B$49,2,FALSE), "")</f>
        <v xml:space="preserve"> </v>
      </c>
      <c r="U6923" t="str">
        <f>IFERROR(VLOOKUP(T6923,'Sale Unusable Reasons'!$A$2:$B$11,2,FALSE),"")</f>
        <v/>
      </c>
    </row>
    <row r="6924" spans="1:21" x14ac:dyDescent="0.3">
      <c r="A6924"/>
      <c r="B6924"/>
      <c r="C6924"/>
      <c r="D6924"/>
      <c r="E6924"/>
      <c r="F6924" s="4"/>
      <c r="G6924"/>
      <c r="H6924" t="str">
        <f t="shared" si="108"/>
        <v/>
      </c>
      <c r="O6924" s="2" t="s">
        <v>21</v>
      </c>
      <c r="P6924" t="str">
        <f>IFERROR(VLOOKUP(O6924,'Property Type'!$A$2:$B$49,2,FALSE), "")</f>
        <v xml:space="preserve"> </v>
      </c>
      <c r="U6924" t="str">
        <f>IFERROR(VLOOKUP(T6924,'Sale Unusable Reasons'!$A$2:$B$11,2,FALSE),"")</f>
        <v/>
      </c>
    </row>
    <row r="6925" spans="1:21" x14ac:dyDescent="0.3">
      <c r="A6925"/>
      <c r="B6925"/>
      <c r="C6925"/>
      <c r="D6925"/>
      <c r="E6925"/>
      <c r="F6925" s="4"/>
      <c r="G6925"/>
      <c r="H6925" t="str">
        <f t="shared" si="108"/>
        <v/>
      </c>
      <c r="O6925" s="2" t="s">
        <v>21</v>
      </c>
      <c r="P6925" t="str">
        <f>IFERROR(VLOOKUP(O6925,'Property Type'!$A$2:$B$49,2,FALSE), "")</f>
        <v xml:space="preserve"> </v>
      </c>
      <c r="U6925" t="str">
        <f>IFERROR(VLOOKUP(T6925,'Sale Unusable Reasons'!$A$2:$B$11,2,FALSE),"")</f>
        <v/>
      </c>
    </row>
    <row r="6926" spans="1:21" x14ac:dyDescent="0.3">
      <c r="A6926"/>
      <c r="B6926"/>
      <c r="C6926"/>
      <c r="D6926"/>
      <c r="E6926"/>
      <c r="F6926" s="4"/>
      <c r="G6926"/>
      <c r="H6926" t="str">
        <f t="shared" si="108"/>
        <v/>
      </c>
      <c r="O6926" s="2" t="s">
        <v>21</v>
      </c>
      <c r="P6926" t="str">
        <f>IFERROR(VLOOKUP(O6926,'Property Type'!$A$2:$B$49,2,FALSE), "")</f>
        <v xml:space="preserve"> </v>
      </c>
      <c r="U6926" t="str">
        <f>IFERROR(VLOOKUP(T6926,'Sale Unusable Reasons'!$A$2:$B$11,2,FALSE),"")</f>
        <v/>
      </c>
    </row>
    <row r="6927" spans="1:21" x14ac:dyDescent="0.3">
      <c r="A6927"/>
      <c r="B6927"/>
      <c r="C6927"/>
      <c r="D6927"/>
      <c r="E6927"/>
      <c r="F6927" s="4"/>
      <c r="G6927"/>
      <c r="H6927" t="str">
        <f t="shared" si="108"/>
        <v/>
      </c>
      <c r="O6927" s="2" t="s">
        <v>21</v>
      </c>
      <c r="P6927" t="str">
        <f>IFERROR(VLOOKUP(O6927,'Property Type'!$A$2:$B$49,2,FALSE), "")</f>
        <v xml:space="preserve"> </v>
      </c>
      <c r="U6927" t="str">
        <f>IFERROR(VLOOKUP(T6927,'Sale Unusable Reasons'!$A$2:$B$11,2,FALSE),"")</f>
        <v/>
      </c>
    </row>
    <row r="6928" spans="1:21" x14ac:dyDescent="0.3">
      <c r="A6928"/>
      <c r="B6928"/>
      <c r="C6928"/>
      <c r="D6928"/>
      <c r="E6928"/>
      <c r="F6928" s="4"/>
      <c r="G6928"/>
      <c r="H6928" t="str">
        <f t="shared" si="108"/>
        <v/>
      </c>
      <c r="O6928" s="2" t="s">
        <v>21</v>
      </c>
      <c r="P6928" t="str">
        <f>IFERROR(VLOOKUP(O6928,'Property Type'!$A$2:$B$49,2,FALSE), "")</f>
        <v xml:space="preserve"> </v>
      </c>
      <c r="U6928" t="str">
        <f>IFERROR(VLOOKUP(T6928,'Sale Unusable Reasons'!$A$2:$B$11,2,FALSE),"")</f>
        <v/>
      </c>
    </row>
    <row r="6929" spans="1:21" x14ac:dyDescent="0.3">
      <c r="A6929"/>
      <c r="B6929"/>
      <c r="C6929"/>
      <c r="D6929"/>
      <c r="E6929"/>
      <c r="F6929" s="4"/>
      <c r="G6929"/>
      <c r="H6929" t="str">
        <f t="shared" si="108"/>
        <v/>
      </c>
      <c r="O6929" s="2" t="s">
        <v>21</v>
      </c>
      <c r="P6929" t="str">
        <f>IFERROR(VLOOKUP(O6929,'Property Type'!$A$2:$B$49,2,FALSE), "")</f>
        <v xml:space="preserve"> </v>
      </c>
      <c r="U6929" t="str">
        <f>IFERROR(VLOOKUP(T6929,'Sale Unusable Reasons'!$A$2:$B$11,2,FALSE),"")</f>
        <v/>
      </c>
    </row>
    <row r="6930" spans="1:21" x14ac:dyDescent="0.3">
      <c r="A6930"/>
      <c r="B6930"/>
      <c r="C6930"/>
      <c r="D6930"/>
      <c r="E6930"/>
      <c r="F6930" s="4"/>
      <c r="G6930"/>
      <c r="H6930" t="str">
        <f t="shared" si="108"/>
        <v/>
      </c>
      <c r="O6930" s="2" t="s">
        <v>21</v>
      </c>
      <c r="P6930" t="str">
        <f>IFERROR(VLOOKUP(O6930,'Property Type'!$A$2:$B$49,2,FALSE), "")</f>
        <v xml:space="preserve"> </v>
      </c>
      <c r="U6930" t="str">
        <f>IFERROR(VLOOKUP(T6930,'Sale Unusable Reasons'!$A$2:$B$11,2,FALSE),"")</f>
        <v/>
      </c>
    </row>
    <row r="6931" spans="1:21" x14ac:dyDescent="0.3">
      <c r="A6931"/>
      <c r="B6931"/>
      <c r="C6931"/>
      <c r="D6931"/>
      <c r="E6931"/>
      <c r="F6931" s="4"/>
      <c r="G6931"/>
      <c r="H6931" t="str">
        <f t="shared" si="108"/>
        <v/>
      </c>
      <c r="O6931" s="2" t="s">
        <v>21</v>
      </c>
      <c r="P6931" t="str">
        <f>IFERROR(VLOOKUP(O6931,'Property Type'!$A$2:$B$49,2,FALSE), "")</f>
        <v xml:space="preserve"> </v>
      </c>
      <c r="U6931" t="str">
        <f>IFERROR(VLOOKUP(T6931,'Sale Unusable Reasons'!$A$2:$B$11,2,FALSE),"")</f>
        <v/>
      </c>
    </row>
    <row r="6932" spans="1:21" x14ac:dyDescent="0.3">
      <c r="A6932"/>
      <c r="B6932"/>
      <c r="C6932"/>
      <c r="D6932"/>
      <c r="E6932"/>
      <c r="F6932" s="4"/>
      <c r="G6932"/>
      <c r="H6932" t="str">
        <f t="shared" si="108"/>
        <v/>
      </c>
      <c r="O6932" s="2" t="s">
        <v>21</v>
      </c>
      <c r="P6932" t="str">
        <f>IFERROR(VLOOKUP(O6932,'Property Type'!$A$2:$B$49,2,FALSE), "")</f>
        <v xml:space="preserve"> </v>
      </c>
      <c r="U6932" t="str">
        <f>IFERROR(VLOOKUP(T6932,'Sale Unusable Reasons'!$A$2:$B$11,2,FALSE),"")</f>
        <v/>
      </c>
    </row>
    <row r="6933" spans="1:21" x14ac:dyDescent="0.3">
      <c r="A6933"/>
      <c r="B6933"/>
      <c r="C6933"/>
      <c r="D6933"/>
      <c r="E6933"/>
      <c r="F6933" s="4"/>
      <c r="G6933"/>
      <c r="H6933" t="str">
        <f t="shared" si="108"/>
        <v/>
      </c>
      <c r="O6933" s="2" t="s">
        <v>21</v>
      </c>
      <c r="P6933" t="str">
        <f>IFERROR(VLOOKUP(O6933,'Property Type'!$A$2:$B$49,2,FALSE), "")</f>
        <v xml:space="preserve"> </v>
      </c>
      <c r="U6933" t="str">
        <f>IFERROR(VLOOKUP(T6933,'Sale Unusable Reasons'!$A$2:$B$11,2,FALSE),"")</f>
        <v/>
      </c>
    </row>
    <row r="6934" spans="1:21" x14ac:dyDescent="0.3">
      <c r="A6934"/>
      <c r="B6934"/>
      <c r="C6934"/>
      <c r="D6934"/>
      <c r="E6934"/>
      <c r="F6934" s="4"/>
      <c r="G6934"/>
      <c r="H6934" t="str">
        <f t="shared" si="108"/>
        <v/>
      </c>
      <c r="O6934" s="2" t="s">
        <v>21</v>
      </c>
      <c r="P6934" t="str">
        <f>IFERROR(VLOOKUP(O6934,'Property Type'!$A$2:$B$49,2,FALSE), "")</f>
        <v xml:space="preserve"> </v>
      </c>
      <c r="U6934" t="str">
        <f>IFERROR(VLOOKUP(T6934,'Sale Unusable Reasons'!$A$2:$B$11,2,FALSE),"")</f>
        <v/>
      </c>
    </row>
    <row r="6935" spans="1:21" x14ac:dyDescent="0.3">
      <c r="A6935"/>
      <c r="B6935"/>
      <c r="C6935"/>
      <c r="D6935"/>
      <c r="E6935"/>
      <c r="F6935" s="4"/>
      <c r="G6935"/>
      <c r="H6935" t="str">
        <f t="shared" si="108"/>
        <v/>
      </c>
      <c r="O6935" s="2" t="s">
        <v>21</v>
      </c>
      <c r="P6935" t="str">
        <f>IFERROR(VLOOKUP(O6935,'Property Type'!$A$2:$B$49,2,FALSE), "")</f>
        <v xml:space="preserve"> </v>
      </c>
      <c r="U6935" t="str">
        <f>IFERROR(VLOOKUP(T6935,'Sale Unusable Reasons'!$A$2:$B$11,2,FALSE),"")</f>
        <v/>
      </c>
    </row>
    <row r="6936" spans="1:21" x14ac:dyDescent="0.3">
      <c r="A6936"/>
      <c r="B6936"/>
      <c r="C6936"/>
      <c r="D6936"/>
      <c r="E6936"/>
      <c r="F6936" s="4"/>
      <c r="G6936"/>
      <c r="H6936" t="str">
        <f t="shared" si="108"/>
        <v/>
      </c>
      <c r="O6936" s="2" t="s">
        <v>21</v>
      </c>
      <c r="P6936" t="str">
        <f>IFERROR(VLOOKUP(O6936,'Property Type'!$A$2:$B$49,2,FALSE), "")</f>
        <v xml:space="preserve"> </v>
      </c>
      <c r="U6936" t="str">
        <f>IFERROR(VLOOKUP(T6936,'Sale Unusable Reasons'!$A$2:$B$11,2,FALSE),"")</f>
        <v/>
      </c>
    </row>
    <row r="6937" spans="1:21" x14ac:dyDescent="0.3">
      <c r="A6937"/>
      <c r="B6937"/>
      <c r="C6937"/>
      <c r="D6937"/>
      <c r="E6937"/>
      <c r="F6937" s="4"/>
      <c r="G6937"/>
      <c r="H6937" t="str">
        <f t="shared" si="108"/>
        <v/>
      </c>
      <c r="O6937" s="2" t="s">
        <v>21</v>
      </c>
      <c r="P6937" t="str">
        <f>IFERROR(VLOOKUP(O6937,'Property Type'!$A$2:$B$49,2,FALSE), "")</f>
        <v xml:space="preserve"> </v>
      </c>
      <c r="U6937" t="str">
        <f>IFERROR(VLOOKUP(T6937,'Sale Unusable Reasons'!$A$2:$B$11,2,FALSE),"")</f>
        <v/>
      </c>
    </row>
    <row r="6938" spans="1:21" x14ac:dyDescent="0.3">
      <c r="A6938"/>
      <c r="B6938"/>
      <c r="C6938"/>
      <c r="D6938"/>
      <c r="E6938"/>
      <c r="F6938" s="4"/>
      <c r="G6938"/>
      <c r="H6938" t="str">
        <f t="shared" si="108"/>
        <v/>
      </c>
      <c r="O6938" s="2" t="s">
        <v>21</v>
      </c>
      <c r="P6938" t="str">
        <f>IFERROR(VLOOKUP(O6938,'Property Type'!$A$2:$B$49,2,FALSE), "")</f>
        <v xml:space="preserve"> </v>
      </c>
      <c r="U6938" t="str">
        <f>IFERROR(VLOOKUP(T6938,'Sale Unusable Reasons'!$A$2:$B$11,2,FALSE),"")</f>
        <v/>
      </c>
    </row>
    <row r="6939" spans="1:21" x14ac:dyDescent="0.3">
      <c r="A6939"/>
      <c r="B6939"/>
      <c r="C6939"/>
      <c r="D6939"/>
      <c r="E6939"/>
      <c r="F6939" s="4"/>
      <c r="G6939"/>
      <c r="H6939" t="str">
        <f t="shared" si="108"/>
        <v/>
      </c>
      <c r="O6939" s="2" t="s">
        <v>21</v>
      </c>
      <c r="P6939" t="str">
        <f>IFERROR(VLOOKUP(O6939,'Property Type'!$A$2:$B$49,2,FALSE), "")</f>
        <v xml:space="preserve"> </v>
      </c>
      <c r="U6939" t="str">
        <f>IFERROR(VLOOKUP(T6939,'Sale Unusable Reasons'!$A$2:$B$11,2,FALSE),"")</f>
        <v/>
      </c>
    </row>
    <row r="6940" spans="1:21" x14ac:dyDescent="0.3">
      <c r="A6940"/>
      <c r="B6940"/>
      <c r="C6940"/>
      <c r="D6940"/>
      <c r="E6940"/>
      <c r="F6940" s="4"/>
      <c r="G6940"/>
      <c r="H6940" t="str">
        <f t="shared" si="108"/>
        <v/>
      </c>
      <c r="O6940" s="2" t="s">
        <v>21</v>
      </c>
      <c r="P6940" t="str">
        <f>IFERROR(VLOOKUP(O6940,'Property Type'!$A$2:$B$49,2,FALSE), "")</f>
        <v xml:space="preserve"> </v>
      </c>
      <c r="U6940" t="str">
        <f>IFERROR(VLOOKUP(T6940,'Sale Unusable Reasons'!$A$2:$B$11,2,FALSE),"")</f>
        <v/>
      </c>
    </row>
    <row r="6941" spans="1:21" x14ac:dyDescent="0.3">
      <c r="A6941"/>
      <c r="B6941"/>
      <c r="C6941"/>
      <c r="D6941"/>
      <c r="E6941"/>
      <c r="F6941" s="4"/>
      <c r="G6941"/>
      <c r="H6941" t="str">
        <f t="shared" si="108"/>
        <v/>
      </c>
      <c r="O6941" s="2" t="s">
        <v>21</v>
      </c>
      <c r="P6941" t="str">
        <f>IFERROR(VLOOKUP(O6941,'Property Type'!$A$2:$B$49,2,FALSE), "")</f>
        <v xml:space="preserve"> </v>
      </c>
      <c r="U6941" t="str">
        <f>IFERROR(VLOOKUP(T6941,'Sale Unusable Reasons'!$A$2:$B$11,2,FALSE),"")</f>
        <v/>
      </c>
    </row>
    <row r="6942" spans="1:21" x14ac:dyDescent="0.3">
      <c r="A6942"/>
      <c r="B6942"/>
      <c r="C6942"/>
      <c r="D6942"/>
      <c r="E6942"/>
      <c r="F6942" s="4"/>
      <c r="G6942"/>
      <c r="H6942" t="str">
        <f t="shared" si="108"/>
        <v/>
      </c>
      <c r="O6942" s="2" t="s">
        <v>21</v>
      </c>
      <c r="P6942" t="str">
        <f>IFERROR(VLOOKUP(O6942,'Property Type'!$A$2:$B$49,2,FALSE), "")</f>
        <v xml:space="preserve"> </v>
      </c>
      <c r="U6942" t="str">
        <f>IFERROR(VLOOKUP(T6942,'Sale Unusable Reasons'!$A$2:$B$11,2,FALSE),"")</f>
        <v/>
      </c>
    </row>
    <row r="6943" spans="1:21" x14ac:dyDescent="0.3">
      <c r="A6943"/>
      <c r="B6943"/>
      <c r="C6943"/>
      <c r="D6943"/>
      <c r="E6943"/>
      <c r="F6943" s="4"/>
      <c r="G6943"/>
      <c r="H6943" t="str">
        <f t="shared" si="108"/>
        <v/>
      </c>
      <c r="O6943" s="2" t="s">
        <v>21</v>
      </c>
      <c r="P6943" t="str">
        <f>IFERROR(VLOOKUP(O6943,'Property Type'!$A$2:$B$49,2,FALSE), "")</f>
        <v xml:space="preserve"> </v>
      </c>
      <c r="U6943" t="str">
        <f>IFERROR(VLOOKUP(T6943,'Sale Unusable Reasons'!$A$2:$B$11,2,FALSE),"")</f>
        <v/>
      </c>
    </row>
    <row r="6944" spans="1:21" x14ac:dyDescent="0.3">
      <c r="A6944"/>
      <c r="B6944"/>
      <c r="C6944"/>
      <c r="D6944"/>
      <c r="E6944"/>
      <c r="F6944" s="4"/>
      <c r="G6944"/>
      <c r="H6944" t="str">
        <f t="shared" si="108"/>
        <v/>
      </c>
      <c r="O6944" s="2" t="s">
        <v>21</v>
      </c>
      <c r="P6944" t="str">
        <f>IFERROR(VLOOKUP(O6944,'Property Type'!$A$2:$B$49,2,FALSE), "")</f>
        <v xml:space="preserve"> </v>
      </c>
      <c r="U6944" t="str">
        <f>IFERROR(VLOOKUP(T6944,'Sale Unusable Reasons'!$A$2:$B$11,2,FALSE),"")</f>
        <v/>
      </c>
    </row>
    <row r="6945" spans="1:21" x14ac:dyDescent="0.3">
      <c r="A6945"/>
      <c r="B6945"/>
      <c r="C6945"/>
      <c r="D6945"/>
      <c r="E6945"/>
      <c r="F6945" s="4"/>
      <c r="G6945"/>
      <c r="H6945" t="str">
        <f t="shared" si="108"/>
        <v/>
      </c>
      <c r="O6945" s="2" t="s">
        <v>21</v>
      </c>
      <c r="P6945" t="str">
        <f>IFERROR(VLOOKUP(O6945,'Property Type'!$A$2:$B$49,2,FALSE), "")</f>
        <v xml:space="preserve"> </v>
      </c>
      <c r="U6945" t="str">
        <f>IFERROR(VLOOKUP(T6945,'Sale Unusable Reasons'!$A$2:$B$11,2,FALSE),"")</f>
        <v/>
      </c>
    </row>
    <row r="6946" spans="1:21" x14ac:dyDescent="0.3">
      <c r="A6946"/>
      <c r="B6946"/>
      <c r="C6946"/>
      <c r="D6946"/>
      <c r="E6946"/>
      <c r="F6946" s="4"/>
      <c r="G6946"/>
      <c r="H6946" t="str">
        <f t="shared" si="108"/>
        <v/>
      </c>
      <c r="O6946" s="2" t="s">
        <v>21</v>
      </c>
      <c r="P6946" t="str">
        <f>IFERROR(VLOOKUP(O6946,'Property Type'!$A$2:$B$49,2,FALSE), "")</f>
        <v xml:space="preserve"> </v>
      </c>
      <c r="U6946" t="str">
        <f>IFERROR(VLOOKUP(T6946,'Sale Unusable Reasons'!$A$2:$B$11,2,FALSE),"")</f>
        <v/>
      </c>
    </row>
    <row r="6947" spans="1:21" x14ac:dyDescent="0.3">
      <c r="A6947"/>
      <c r="B6947"/>
      <c r="C6947"/>
      <c r="D6947"/>
      <c r="E6947"/>
      <c r="F6947" s="4"/>
      <c r="G6947"/>
      <c r="H6947" t="str">
        <f t="shared" si="108"/>
        <v/>
      </c>
      <c r="O6947" s="2" t="s">
        <v>21</v>
      </c>
      <c r="P6947" t="str">
        <f>IFERROR(VLOOKUP(O6947,'Property Type'!$A$2:$B$49,2,FALSE), "")</f>
        <v xml:space="preserve"> </v>
      </c>
      <c r="U6947" t="str">
        <f>IFERROR(VLOOKUP(T6947,'Sale Unusable Reasons'!$A$2:$B$11,2,FALSE),"")</f>
        <v/>
      </c>
    </row>
    <row r="6948" spans="1:21" x14ac:dyDescent="0.3">
      <c r="A6948"/>
      <c r="B6948"/>
      <c r="C6948"/>
      <c r="D6948"/>
      <c r="E6948"/>
      <c r="F6948" s="4"/>
      <c r="G6948"/>
      <c r="H6948" t="str">
        <f t="shared" si="108"/>
        <v/>
      </c>
      <c r="O6948" s="2" t="s">
        <v>21</v>
      </c>
      <c r="P6948" t="str">
        <f>IFERROR(VLOOKUP(O6948,'Property Type'!$A$2:$B$49,2,FALSE), "")</f>
        <v xml:space="preserve"> </v>
      </c>
      <c r="U6948" t="str">
        <f>IFERROR(VLOOKUP(T6948,'Sale Unusable Reasons'!$A$2:$B$11,2,FALSE),"")</f>
        <v/>
      </c>
    </row>
    <row r="6949" spans="1:21" x14ac:dyDescent="0.3">
      <c r="A6949"/>
      <c r="B6949"/>
      <c r="C6949"/>
      <c r="D6949"/>
      <c r="E6949"/>
      <c r="F6949" s="4"/>
      <c r="G6949"/>
      <c r="H6949" t="str">
        <f t="shared" si="108"/>
        <v/>
      </c>
      <c r="O6949" s="2" t="s">
        <v>21</v>
      </c>
      <c r="P6949" t="str">
        <f>IFERROR(VLOOKUP(O6949,'Property Type'!$A$2:$B$49,2,FALSE), "")</f>
        <v xml:space="preserve"> </v>
      </c>
      <c r="U6949" t="str">
        <f>IFERROR(VLOOKUP(T6949,'Sale Unusable Reasons'!$A$2:$B$11,2,FALSE),"")</f>
        <v/>
      </c>
    </row>
    <row r="6950" spans="1:21" x14ac:dyDescent="0.3">
      <c r="A6950"/>
      <c r="B6950"/>
      <c r="C6950"/>
      <c r="D6950"/>
      <c r="E6950"/>
      <c r="F6950" s="4"/>
      <c r="G6950"/>
      <c r="H6950" t="str">
        <f t="shared" si="108"/>
        <v/>
      </c>
      <c r="O6950" s="2" t="s">
        <v>21</v>
      </c>
      <c r="P6950" t="str">
        <f>IFERROR(VLOOKUP(O6950,'Property Type'!$A$2:$B$49,2,FALSE), "")</f>
        <v xml:space="preserve"> </v>
      </c>
      <c r="U6950" t="str">
        <f>IFERROR(VLOOKUP(T6950,'Sale Unusable Reasons'!$A$2:$B$11,2,FALSE),"")</f>
        <v/>
      </c>
    </row>
    <row r="6951" spans="1:21" x14ac:dyDescent="0.3">
      <c r="A6951"/>
      <c r="B6951"/>
      <c r="C6951"/>
      <c r="D6951"/>
      <c r="E6951"/>
      <c r="F6951" s="4"/>
      <c r="G6951"/>
      <c r="H6951" t="str">
        <f t="shared" si="108"/>
        <v/>
      </c>
      <c r="O6951" s="2" t="s">
        <v>21</v>
      </c>
      <c r="P6951" t="str">
        <f>IFERROR(VLOOKUP(O6951,'Property Type'!$A$2:$B$49,2,FALSE), "")</f>
        <v xml:space="preserve"> </v>
      </c>
      <c r="U6951" t="str">
        <f>IFERROR(VLOOKUP(T6951,'Sale Unusable Reasons'!$A$2:$B$11,2,FALSE),"")</f>
        <v/>
      </c>
    </row>
    <row r="6952" spans="1:21" x14ac:dyDescent="0.3">
      <c r="A6952"/>
      <c r="B6952"/>
      <c r="C6952"/>
      <c r="D6952"/>
      <c r="E6952"/>
      <c r="F6952" s="4"/>
      <c r="G6952"/>
      <c r="H6952" t="str">
        <f t="shared" si="108"/>
        <v/>
      </c>
      <c r="O6952" s="2" t="s">
        <v>21</v>
      </c>
      <c r="P6952" t="str">
        <f>IFERROR(VLOOKUP(O6952,'Property Type'!$A$2:$B$49,2,FALSE), "")</f>
        <v xml:space="preserve"> </v>
      </c>
      <c r="U6952" t="str">
        <f>IFERROR(VLOOKUP(T6952,'Sale Unusable Reasons'!$A$2:$B$11,2,FALSE),"")</f>
        <v/>
      </c>
    </row>
    <row r="6953" spans="1:21" x14ac:dyDescent="0.3">
      <c r="A6953"/>
      <c r="B6953"/>
      <c r="C6953"/>
      <c r="D6953"/>
      <c r="E6953"/>
      <c r="F6953" s="4"/>
      <c r="G6953"/>
      <c r="H6953" t="str">
        <f t="shared" si="108"/>
        <v/>
      </c>
      <c r="O6953" s="2" t="s">
        <v>21</v>
      </c>
      <c r="P6953" t="str">
        <f>IFERROR(VLOOKUP(O6953,'Property Type'!$A$2:$B$49,2,FALSE), "")</f>
        <v xml:space="preserve"> </v>
      </c>
      <c r="U6953" t="str">
        <f>IFERROR(VLOOKUP(T6953,'Sale Unusable Reasons'!$A$2:$B$11,2,FALSE),"")</f>
        <v/>
      </c>
    </row>
    <row r="6954" spans="1:21" x14ac:dyDescent="0.3">
      <c r="A6954"/>
      <c r="B6954"/>
      <c r="C6954"/>
      <c r="D6954"/>
      <c r="E6954"/>
      <c r="F6954" s="4"/>
      <c r="G6954"/>
      <c r="H6954" t="str">
        <f t="shared" si="108"/>
        <v/>
      </c>
      <c r="O6954" s="2" t="s">
        <v>21</v>
      </c>
      <c r="P6954" t="str">
        <f>IFERROR(VLOOKUP(O6954,'Property Type'!$A$2:$B$49,2,FALSE), "")</f>
        <v xml:space="preserve"> </v>
      </c>
      <c r="U6954" t="str">
        <f>IFERROR(VLOOKUP(T6954,'Sale Unusable Reasons'!$A$2:$B$11,2,FALSE),"")</f>
        <v/>
      </c>
    </row>
    <row r="6955" spans="1:21" x14ac:dyDescent="0.3">
      <c r="A6955"/>
      <c r="B6955"/>
      <c r="C6955"/>
      <c r="D6955"/>
      <c r="E6955"/>
      <c r="F6955" s="4"/>
      <c r="G6955"/>
      <c r="H6955" t="str">
        <f t="shared" si="108"/>
        <v/>
      </c>
      <c r="O6955" s="2" t="s">
        <v>21</v>
      </c>
      <c r="P6955" t="str">
        <f>IFERROR(VLOOKUP(O6955,'Property Type'!$A$2:$B$49,2,FALSE), "")</f>
        <v xml:space="preserve"> </v>
      </c>
      <c r="U6955" t="str">
        <f>IFERROR(VLOOKUP(T6955,'Sale Unusable Reasons'!$A$2:$B$11,2,FALSE),"")</f>
        <v/>
      </c>
    </row>
    <row r="6956" spans="1:21" x14ac:dyDescent="0.3">
      <c r="A6956"/>
      <c r="B6956"/>
      <c r="C6956"/>
      <c r="D6956"/>
      <c r="E6956"/>
      <c r="F6956" s="4"/>
      <c r="G6956"/>
      <c r="H6956" t="str">
        <f t="shared" si="108"/>
        <v/>
      </c>
      <c r="O6956" s="2" t="s">
        <v>21</v>
      </c>
      <c r="P6956" t="str">
        <f>IFERROR(VLOOKUP(O6956,'Property Type'!$A$2:$B$49,2,FALSE), "")</f>
        <v xml:space="preserve"> </v>
      </c>
      <c r="U6956" t="str">
        <f>IFERROR(VLOOKUP(T6956,'Sale Unusable Reasons'!$A$2:$B$11,2,FALSE),"")</f>
        <v/>
      </c>
    </row>
    <row r="6957" spans="1:21" x14ac:dyDescent="0.3">
      <c r="A6957"/>
      <c r="B6957"/>
      <c r="C6957"/>
      <c r="D6957"/>
      <c r="E6957"/>
      <c r="F6957" s="4"/>
      <c r="G6957"/>
      <c r="H6957" t="str">
        <f t="shared" si="108"/>
        <v/>
      </c>
      <c r="O6957" s="2" t="s">
        <v>21</v>
      </c>
      <c r="P6957" t="str">
        <f>IFERROR(VLOOKUP(O6957,'Property Type'!$A$2:$B$49,2,FALSE), "")</f>
        <v xml:space="preserve"> </v>
      </c>
      <c r="U6957" t="str">
        <f>IFERROR(VLOOKUP(T6957,'Sale Unusable Reasons'!$A$2:$B$11,2,FALSE),"")</f>
        <v/>
      </c>
    </row>
    <row r="6958" spans="1:21" x14ac:dyDescent="0.3">
      <c r="A6958"/>
      <c r="B6958"/>
      <c r="C6958"/>
      <c r="D6958"/>
      <c r="E6958"/>
      <c r="F6958" s="4"/>
      <c r="G6958"/>
      <c r="H6958" t="str">
        <f t="shared" si="108"/>
        <v/>
      </c>
      <c r="O6958" s="2" t="s">
        <v>21</v>
      </c>
      <c r="P6958" t="str">
        <f>IFERROR(VLOOKUP(O6958,'Property Type'!$A$2:$B$49,2,FALSE), "")</f>
        <v xml:space="preserve"> </v>
      </c>
      <c r="U6958" t="str">
        <f>IFERROR(VLOOKUP(T6958,'Sale Unusable Reasons'!$A$2:$B$11,2,FALSE),"")</f>
        <v/>
      </c>
    </row>
    <row r="6959" spans="1:21" x14ac:dyDescent="0.3">
      <c r="A6959"/>
      <c r="B6959"/>
      <c r="C6959"/>
      <c r="D6959"/>
      <c r="E6959"/>
      <c r="F6959" s="4"/>
      <c r="G6959"/>
      <c r="H6959" t="str">
        <f t="shared" si="108"/>
        <v/>
      </c>
      <c r="O6959" s="2" t="s">
        <v>21</v>
      </c>
      <c r="P6959" t="str">
        <f>IFERROR(VLOOKUP(O6959,'Property Type'!$A$2:$B$49,2,FALSE), "")</f>
        <v xml:space="preserve"> </v>
      </c>
      <c r="U6959" t="str">
        <f>IFERROR(VLOOKUP(T6959,'Sale Unusable Reasons'!$A$2:$B$11,2,FALSE),"")</f>
        <v/>
      </c>
    </row>
    <row r="6960" spans="1:21" x14ac:dyDescent="0.3">
      <c r="A6960"/>
      <c r="B6960"/>
      <c r="C6960"/>
      <c r="D6960"/>
      <c r="E6960"/>
      <c r="F6960" s="4"/>
      <c r="G6960"/>
      <c r="H6960" t="str">
        <f t="shared" si="108"/>
        <v/>
      </c>
      <c r="O6960" s="2" t="s">
        <v>21</v>
      </c>
      <c r="P6960" t="str">
        <f>IFERROR(VLOOKUP(O6960,'Property Type'!$A$2:$B$49,2,FALSE), "")</f>
        <v xml:space="preserve"> </v>
      </c>
      <c r="U6960" t="str">
        <f>IFERROR(VLOOKUP(T6960,'Sale Unusable Reasons'!$A$2:$B$11,2,FALSE),"")</f>
        <v/>
      </c>
    </row>
    <row r="6961" spans="1:21" x14ac:dyDescent="0.3">
      <c r="A6961"/>
      <c r="B6961"/>
      <c r="C6961"/>
      <c r="D6961"/>
      <c r="E6961"/>
      <c r="F6961" s="4"/>
      <c r="G6961"/>
      <c r="H6961" t="str">
        <f t="shared" si="108"/>
        <v/>
      </c>
      <c r="O6961" s="2" t="s">
        <v>21</v>
      </c>
      <c r="P6961" t="str">
        <f>IFERROR(VLOOKUP(O6961,'Property Type'!$A$2:$B$49,2,FALSE), "")</f>
        <v xml:space="preserve"> </v>
      </c>
      <c r="U6961" t="str">
        <f>IFERROR(VLOOKUP(T6961,'Sale Unusable Reasons'!$A$2:$B$11,2,FALSE),"")</f>
        <v/>
      </c>
    </row>
    <row r="6962" spans="1:21" x14ac:dyDescent="0.3">
      <c r="A6962"/>
      <c r="B6962"/>
      <c r="C6962"/>
      <c r="D6962"/>
      <c r="E6962"/>
      <c r="F6962" s="4"/>
      <c r="G6962"/>
      <c r="H6962" t="str">
        <f t="shared" si="108"/>
        <v/>
      </c>
      <c r="O6962" s="2" t="s">
        <v>21</v>
      </c>
      <c r="P6962" t="str">
        <f>IFERROR(VLOOKUP(O6962,'Property Type'!$A$2:$B$49,2,FALSE), "")</f>
        <v xml:space="preserve"> </v>
      </c>
      <c r="U6962" t="str">
        <f>IFERROR(VLOOKUP(T6962,'Sale Unusable Reasons'!$A$2:$B$11,2,FALSE),"")</f>
        <v/>
      </c>
    </row>
    <row r="6963" spans="1:21" x14ac:dyDescent="0.3">
      <c r="A6963"/>
      <c r="B6963"/>
      <c r="C6963"/>
      <c r="D6963"/>
      <c r="E6963"/>
      <c r="F6963" s="4"/>
      <c r="G6963"/>
      <c r="H6963" t="str">
        <f t="shared" si="108"/>
        <v/>
      </c>
      <c r="O6963" s="2" t="s">
        <v>21</v>
      </c>
      <c r="P6963" t="str">
        <f>IFERROR(VLOOKUP(O6963,'Property Type'!$A$2:$B$49,2,FALSE), "")</f>
        <v xml:space="preserve"> </v>
      </c>
      <c r="U6963" t="str">
        <f>IFERROR(VLOOKUP(T6963,'Sale Unusable Reasons'!$A$2:$B$11,2,FALSE),"")</f>
        <v/>
      </c>
    </row>
    <row r="6964" spans="1:21" x14ac:dyDescent="0.3">
      <c r="A6964"/>
      <c r="B6964"/>
      <c r="C6964"/>
      <c r="D6964"/>
      <c r="E6964"/>
      <c r="F6964" s="4"/>
      <c r="G6964"/>
      <c r="H6964" t="str">
        <f t="shared" si="108"/>
        <v/>
      </c>
      <c r="O6964" s="2" t="s">
        <v>21</v>
      </c>
      <c r="P6964" t="str">
        <f>IFERROR(VLOOKUP(O6964,'Property Type'!$A$2:$B$49,2,FALSE), "")</f>
        <v xml:space="preserve"> </v>
      </c>
      <c r="U6964" t="str">
        <f>IFERROR(VLOOKUP(T6964,'Sale Unusable Reasons'!$A$2:$B$11,2,FALSE),"")</f>
        <v/>
      </c>
    </row>
    <row r="6965" spans="1:21" x14ac:dyDescent="0.3">
      <c r="A6965"/>
      <c r="B6965"/>
      <c r="C6965"/>
      <c r="D6965"/>
      <c r="E6965"/>
      <c r="F6965" s="4"/>
      <c r="G6965"/>
      <c r="H6965" t="str">
        <f t="shared" si="108"/>
        <v/>
      </c>
      <c r="O6965" s="2" t="s">
        <v>21</v>
      </c>
      <c r="P6965" t="str">
        <f>IFERROR(VLOOKUP(O6965,'Property Type'!$A$2:$B$49,2,FALSE), "")</f>
        <v xml:space="preserve"> </v>
      </c>
      <c r="U6965" t="str">
        <f>IFERROR(VLOOKUP(T6965,'Sale Unusable Reasons'!$A$2:$B$11,2,FALSE),"")</f>
        <v/>
      </c>
    </row>
    <row r="6966" spans="1:21" x14ac:dyDescent="0.3">
      <c r="A6966"/>
      <c r="B6966"/>
      <c r="C6966"/>
      <c r="D6966"/>
      <c r="E6966"/>
      <c r="F6966" s="4"/>
      <c r="G6966"/>
      <c r="H6966" t="str">
        <f t="shared" si="108"/>
        <v/>
      </c>
      <c r="O6966" s="2" t="s">
        <v>21</v>
      </c>
      <c r="P6966" t="str">
        <f>IFERROR(VLOOKUP(O6966,'Property Type'!$A$2:$B$49,2,FALSE), "")</f>
        <v xml:space="preserve"> </v>
      </c>
      <c r="U6966" t="str">
        <f>IFERROR(VLOOKUP(T6966,'Sale Unusable Reasons'!$A$2:$B$11,2,FALSE),"")</f>
        <v/>
      </c>
    </row>
    <row r="6967" spans="1:21" x14ac:dyDescent="0.3">
      <c r="A6967"/>
      <c r="B6967"/>
      <c r="C6967"/>
      <c r="D6967"/>
      <c r="E6967"/>
      <c r="F6967" s="4"/>
      <c r="G6967"/>
      <c r="H6967" t="str">
        <f t="shared" si="108"/>
        <v/>
      </c>
      <c r="O6967" s="2" t="s">
        <v>21</v>
      </c>
      <c r="P6967" t="str">
        <f>IFERROR(VLOOKUP(O6967,'Property Type'!$A$2:$B$49,2,FALSE), "")</f>
        <v xml:space="preserve"> </v>
      </c>
      <c r="U6967" t="str">
        <f>IFERROR(VLOOKUP(T6967,'Sale Unusable Reasons'!$A$2:$B$11,2,FALSE),"")</f>
        <v/>
      </c>
    </row>
    <row r="6968" spans="1:21" x14ac:dyDescent="0.3">
      <c r="A6968"/>
      <c r="B6968"/>
      <c r="C6968"/>
      <c r="D6968"/>
      <c r="E6968"/>
      <c r="F6968" s="4"/>
      <c r="G6968"/>
      <c r="H6968" t="str">
        <f t="shared" si="108"/>
        <v/>
      </c>
      <c r="O6968" s="2" t="s">
        <v>21</v>
      </c>
      <c r="P6968" t="str">
        <f>IFERROR(VLOOKUP(O6968,'Property Type'!$A$2:$B$49,2,FALSE), "")</f>
        <v xml:space="preserve"> </v>
      </c>
      <c r="U6968" t="str">
        <f>IFERROR(VLOOKUP(T6968,'Sale Unusable Reasons'!$A$2:$B$11,2,FALSE),"")</f>
        <v/>
      </c>
    </row>
    <row r="6969" spans="1:21" x14ac:dyDescent="0.3">
      <c r="A6969"/>
      <c r="B6969"/>
      <c r="C6969"/>
      <c r="D6969"/>
      <c r="E6969"/>
      <c r="F6969" s="4"/>
      <c r="G6969"/>
      <c r="H6969" t="str">
        <f t="shared" si="108"/>
        <v/>
      </c>
      <c r="O6969" s="2" t="s">
        <v>21</v>
      </c>
      <c r="P6969" t="str">
        <f>IFERROR(VLOOKUP(O6969,'Property Type'!$A$2:$B$49,2,FALSE), "")</f>
        <v xml:space="preserve"> </v>
      </c>
      <c r="U6969" t="str">
        <f>IFERROR(VLOOKUP(T6969,'Sale Unusable Reasons'!$A$2:$B$11,2,FALSE),"")</f>
        <v/>
      </c>
    </row>
    <row r="6970" spans="1:21" x14ac:dyDescent="0.3">
      <c r="A6970"/>
      <c r="B6970"/>
      <c r="C6970"/>
      <c r="D6970"/>
      <c r="E6970"/>
      <c r="F6970" s="4"/>
      <c r="G6970"/>
      <c r="H6970" t="str">
        <f t="shared" si="108"/>
        <v/>
      </c>
      <c r="O6970" s="2" t="s">
        <v>21</v>
      </c>
      <c r="P6970" t="str">
        <f>IFERROR(VLOOKUP(O6970,'Property Type'!$A$2:$B$49,2,FALSE), "")</f>
        <v xml:space="preserve"> </v>
      </c>
      <c r="U6970" t="str">
        <f>IFERROR(VLOOKUP(T6970,'Sale Unusable Reasons'!$A$2:$B$11,2,FALSE),"")</f>
        <v/>
      </c>
    </row>
    <row r="6971" spans="1:21" x14ac:dyDescent="0.3">
      <c r="A6971"/>
      <c r="B6971"/>
      <c r="C6971"/>
      <c r="D6971"/>
      <c r="E6971"/>
      <c r="F6971" s="4"/>
      <c r="G6971"/>
      <c r="H6971" t="str">
        <f t="shared" si="108"/>
        <v/>
      </c>
      <c r="O6971" s="2" t="s">
        <v>21</v>
      </c>
      <c r="P6971" t="str">
        <f>IFERROR(VLOOKUP(O6971,'Property Type'!$A$2:$B$49,2,FALSE), "")</f>
        <v xml:space="preserve"> </v>
      </c>
      <c r="U6971" t="str">
        <f>IFERROR(VLOOKUP(T6971,'Sale Unusable Reasons'!$A$2:$B$11,2,FALSE),"")</f>
        <v/>
      </c>
    </row>
    <row r="6972" spans="1:21" x14ac:dyDescent="0.3">
      <c r="A6972"/>
      <c r="B6972"/>
      <c r="C6972"/>
      <c r="D6972"/>
      <c r="E6972"/>
      <c r="F6972" s="4"/>
      <c r="G6972"/>
      <c r="H6972" t="str">
        <f t="shared" si="108"/>
        <v/>
      </c>
      <c r="O6972" s="2" t="s">
        <v>21</v>
      </c>
      <c r="P6972" t="str">
        <f>IFERROR(VLOOKUP(O6972,'Property Type'!$A$2:$B$49,2,FALSE), "")</f>
        <v xml:space="preserve"> </v>
      </c>
      <c r="U6972" t="str">
        <f>IFERROR(VLOOKUP(T6972,'Sale Unusable Reasons'!$A$2:$B$11,2,FALSE),"")</f>
        <v/>
      </c>
    </row>
    <row r="6973" spans="1:21" x14ac:dyDescent="0.3">
      <c r="A6973"/>
      <c r="B6973"/>
      <c r="C6973"/>
      <c r="D6973"/>
      <c r="E6973"/>
      <c r="F6973" s="4"/>
      <c r="G6973"/>
      <c r="H6973" t="str">
        <f t="shared" si="108"/>
        <v/>
      </c>
      <c r="O6973" s="2" t="s">
        <v>21</v>
      </c>
      <c r="P6973" t="str">
        <f>IFERROR(VLOOKUP(O6973,'Property Type'!$A$2:$B$49,2,FALSE), "")</f>
        <v xml:space="preserve"> </v>
      </c>
      <c r="U6973" t="str">
        <f>IFERROR(VLOOKUP(T6973,'Sale Unusable Reasons'!$A$2:$B$11,2,FALSE),"")</f>
        <v/>
      </c>
    </row>
    <row r="6974" spans="1:21" x14ac:dyDescent="0.3">
      <c r="A6974"/>
      <c r="B6974"/>
      <c r="C6974"/>
      <c r="D6974"/>
      <c r="E6974"/>
      <c r="F6974" s="4"/>
      <c r="G6974"/>
      <c r="H6974" t="str">
        <f t="shared" si="108"/>
        <v/>
      </c>
      <c r="O6974" s="2" t="s">
        <v>21</v>
      </c>
      <c r="P6974" t="str">
        <f>IFERROR(VLOOKUP(O6974,'Property Type'!$A$2:$B$49,2,FALSE), "")</f>
        <v xml:space="preserve"> </v>
      </c>
      <c r="U6974" t="str">
        <f>IFERROR(VLOOKUP(T6974,'Sale Unusable Reasons'!$A$2:$B$11,2,FALSE),"")</f>
        <v/>
      </c>
    </row>
    <row r="6975" spans="1:21" x14ac:dyDescent="0.3">
      <c r="A6975"/>
      <c r="B6975"/>
      <c r="C6975"/>
      <c r="D6975"/>
      <c r="E6975"/>
      <c r="F6975" s="4"/>
      <c r="G6975"/>
      <c r="H6975" t="str">
        <f t="shared" si="108"/>
        <v/>
      </c>
      <c r="O6975" s="2" t="s">
        <v>21</v>
      </c>
      <c r="P6975" t="str">
        <f>IFERROR(VLOOKUP(O6975,'Property Type'!$A$2:$B$49,2,FALSE), "")</f>
        <v xml:space="preserve"> </v>
      </c>
      <c r="U6975" t="str">
        <f>IFERROR(VLOOKUP(T6975,'Sale Unusable Reasons'!$A$2:$B$11,2,FALSE),"")</f>
        <v/>
      </c>
    </row>
    <row r="6976" spans="1:21" x14ac:dyDescent="0.3">
      <c r="A6976"/>
      <c r="B6976"/>
      <c r="C6976"/>
      <c r="D6976"/>
      <c r="E6976"/>
      <c r="F6976" s="4"/>
      <c r="G6976"/>
      <c r="H6976" t="str">
        <f t="shared" si="108"/>
        <v/>
      </c>
      <c r="O6976" s="2" t="s">
        <v>21</v>
      </c>
      <c r="P6976" t="str">
        <f>IFERROR(VLOOKUP(O6976,'Property Type'!$A$2:$B$49,2,FALSE), "")</f>
        <v xml:space="preserve"> </v>
      </c>
      <c r="U6976" t="str">
        <f>IFERROR(VLOOKUP(T6976,'Sale Unusable Reasons'!$A$2:$B$11,2,FALSE),"")</f>
        <v/>
      </c>
    </row>
    <row r="6977" spans="1:21" x14ac:dyDescent="0.3">
      <c r="A6977"/>
      <c r="B6977"/>
      <c r="C6977"/>
      <c r="D6977"/>
      <c r="E6977"/>
      <c r="F6977" s="4"/>
      <c r="G6977"/>
      <c r="H6977" t="str">
        <f t="shared" si="108"/>
        <v/>
      </c>
      <c r="O6977" s="2" t="s">
        <v>21</v>
      </c>
      <c r="P6977" t="str">
        <f>IFERROR(VLOOKUP(O6977,'Property Type'!$A$2:$B$49,2,FALSE), "")</f>
        <v xml:space="preserve"> </v>
      </c>
      <c r="U6977" t="str">
        <f>IFERROR(VLOOKUP(T6977,'Sale Unusable Reasons'!$A$2:$B$11,2,FALSE),"")</f>
        <v/>
      </c>
    </row>
    <row r="6978" spans="1:21" x14ac:dyDescent="0.3">
      <c r="A6978"/>
      <c r="B6978"/>
      <c r="C6978"/>
      <c r="D6978"/>
      <c r="E6978"/>
      <c r="F6978" s="4"/>
      <c r="G6978"/>
      <c r="H6978" t="str">
        <f t="shared" ref="H6978:H7041" si="109">IF(G6978&gt;0, ROUND((Q6978+R6978)/G6978, 2), "")</f>
        <v/>
      </c>
      <c r="O6978" s="2" t="s">
        <v>21</v>
      </c>
      <c r="P6978" t="str">
        <f>IFERROR(VLOOKUP(O6978,'Property Type'!$A$2:$B$49,2,FALSE), "")</f>
        <v xml:space="preserve"> </v>
      </c>
      <c r="U6978" t="str">
        <f>IFERROR(VLOOKUP(T6978,'Sale Unusable Reasons'!$A$2:$B$11,2,FALSE),"")</f>
        <v/>
      </c>
    </row>
    <row r="6979" spans="1:21" x14ac:dyDescent="0.3">
      <c r="A6979"/>
      <c r="B6979"/>
      <c r="C6979"/>
      <c r="D6979"/>
      <c r="E6979"/>
      <c r="F6979" s="4"/>
      <c r="G6979"/>
      <c r="H6979" t="str">
        <f t="shared" si="109"/>
        <v/>
      </c>
      <c r="O6979" s="2" t="s">
        <v>21</v>
      </c>
      <c r="P6979" t="str">
        <f>IFERROR(VLOOKUP(O6979,'Property Type'!$A$2:$B$49,2,FALSE), "")</f>
        <v xml:space="preserve"> </v>
      </c>
      <c r="U6979" t="str">
        <f>IFERROR(VLOOKUP(T6979,'Sale Unusable Reasons'!$A$2:$B$11,2,FALSE),"")</f>
        <v/>
      </c>
    </row>
    <row r="6980" spans="1:21" x14ac:dyDescent="0.3">
      <c r="A6980"/>
      <c r="B6980"/>
      <c r="C6980"/>
      <c r="D6980"/>
      <c r="E6980"/>
      <c r="F6980" s="4"/>
      <c r="G6980"/>
      <c r="H6980" t="str">
        <f t="shared" si="109"/>
        <v/>
      </c>
      <c r="O6980" s="2" t="s">
        <v>21</v>
      </c>
      <c r="P6980" t="str">
        <f>IFERROR(VLOOKUP(O6980,'Property Type'!$A$2:$B$49,2,FALSE), "")</f>
        <v xml:space="preserve"> </v>
      </c>
      <c r="U6980" t="str">
        <f>IFERROR(VLOOKUP(T6980,'Sale Unusable Reasons'!$A$2:$B$11,2,FALSE),"")</f>
        <v/>
      </c>
    </row>
    <row r="6981" spans="1:21" x14ac:dyDescent="0.3">
      <c r="A6981"/>
      <c r="B6981"/>
      <c r="C6981"/>
      <c r="D6981"/>
      <c r="E6981"/>
      <c r="F6981" s="4"/>
      <c r="G6981"/>
      <c r="H6981" t="str">
        <f t="shared" si="109"/>
        <v/>
      </c>
      <c r="O6981" s="2" t="s">
        <v>21</v>
      </c>
      <c r="P6981" t="str">
        <f>IFERROR(VLOOKUP(O6981,'Property Type'!$A$2:$B$49,2,FALSE), "")</f>
        <v xml:space="preserve"> </v>
      </c>
      <c r="U6981" t="str">
        <f>IFERROR(VLOOKUP(T6981,'Sale Unusable Reasons'!$A$2:$B$11,2,FALSE),"")</f>
        <v/>
      </c>
    </row>
    <row r="6982" spans="1:21" x14ac:dyDescent="0.3">
      <c r="A6982"/>
      <c r="B6982"/>
      <c r="C6982"/>
      <c r="D6982"/>
      <c r="E6982"/>
      <c r="F6982" s="4"/>
      <c r="G6982"/>
      <c r="H6982" t="str">
        <f t="shared" si="109"/>
        <v/>
      </c>
      <c r="O6982" s="2" t="s">
        <v>21</v>
      </c>
      <c r="P6982" t="str">
        <f>IFERROR(VLOOKUP(O6982,'Property Type'!$A$2:$B$49,2,FALSE), "")</f>
        <v xml:space="preserve"> </v>
      </c>
      <c r="U6982" t="str">
        <f>IFERROR(VLOOKUP(T6982,'Sale Unusable Reasons'!$A$2:$B$11,2,FALSE),"")</f>
        <v/>
      </c>
    </row>
    <row r="6983" spans="1:21" x14ac:dyDescent="0.3">
      <c r="A6983"/>
      <c r="B6983"/>
      <c r="C6983"/>
      <c r="D6983"/>
      <c r="E6983"/>
      <c r="F6983" s="4"/>
      <c r="G6983"/>
      <c r="H6983" t="str">
        <f t="shared" si="109"/>
        <v/>
      </c>
      <c r="O6983" s="2" t="s">
        <v>21</v>
      </c>
      <c r="P6983" t="str">
        <f>IFERROR(VLOOKUP(O6983,'Property Type'!$A$2:$B$49,2,FALSE), "")</f>
        <v xml:space="preserve"> </v>
      </c>
      <c r="U6983" t="str">
        <f>IFERROR(VLOOKUP(T6983,'Sale Unusable Reasons'!$A$2:$B$11,2,FALSE),"")</f>
        <v/>
      </c>
    </row>
    <row r="6984" spans="1:21" x14ac:dyDescent="0.3">
      <c r="A6984"/>
      <c r="B6984"/>
      <c r="C6984"/>
      <c r="D6984"/>
      <c r="E6984"/>
      <c r="F6984" s="4"/>
      <c r="G6984"/>
      <c r="H6984" t="str">
        <f t="shared" si="109"/>
        <v/>
      </c>
      <c r="O6984" s="2" t="s">
        <v>21</v>
      </c>
      <c r="P6984" t="str">
        <f>IFERROR(VLOOKUP(O6984,'Property Type'!$A$2:$B$49,2,FALSE), "")</f>
        <v xml:space="preserve"> </v>
      </c>
      <c r="U6984" t="str">
        <f>IFERROR(VLOOKUP(T6984,'Sale Unusable Reasons'!$A$2:$B$11,2,FALSE),"")</f>
        <v/>
      </c>
    </row>
    <row r="6985" spans="1:21" x14ac:dyDescent="0.3">
      <c r="A6985"/>
      <c r="B6985"/>
      <c r="C6985"/>
      <c r="D6985"/>
      <c r="E6985"/>
      <c r="F6985" s="4"/>
      <c r="G6985"/>
      <c r="H6985" t="str">
        <f t="shared" si="109"/>
        <v/>
      </c>
      <c r="O6985" s="2" t="s">
        <v>21</v>
      </c>
      <c r="P6985" t="str">
        <f>IFERROR(VLOOKUP(O6985,'Property Type'!$A$2:$B$49,2,FALSE), "")</f>
        <v xml:space="preserve"> </v>
      </c>
      <c r="U6985" t="str">
        <f>IFERROR(VLOOKUP(T6985,'Sale Unusable Reasons'!$A$2:$B$11,2,FALSE),"")</f>
        <v/>
      </c>
    </row>
    <row r="6986" spans="1:21" x14ac:dyDescent="0.3">
      <c r="A6986"/>
      <c r="B6986"/>
      <c r="C6986"/>
      <c r="D6986"/>
      <c r="E6986"/>
      <c r="F6986" s="4"/>
      <c r="G6986"/>
      <c r="H6986" t="str">
        <f t="shared" si="109"/>
        <v/>
      </c>
      <c r="O6986" s="2" t="s">
        <v>21</v>
      </c>
      <c r="P6986" t="str">
        <f>IFERROR(VLOOKUP(O6986,'Property Type'!$A$2:$B$49,2,FALSE), "")</f>
        <v xml:space="preserve"> </v>
      </c>
      <c r="U6986" t="str">
        <f>IFERROR(VLOOKUP(T6986,'Sale Unusable Reasons'!$A$2:$B$11,2,FALSE),"")</f>
        <v/>
      </c>
    </row>
    <row r="6987" spans="1:21" x14ac:dyDescent="0.3">
      <c r="A6987"/>
      <c r="B6987"/>
      <c r="C6987"/>
      <c r="D6987"/>
      <c r="E6987"/>
      <c r="F6987" s="4"/>
      <c r="G6987"/>
      <c r="H6987" t="str">
        <f t="shared" si="109"/>
        <v/>
      </c>
      <c r="O6987" s="2" t="s">
        <v>21</v>
      </c>
      <c r="P6987" t="str">
        <f>IFERROR(VLOOKUP(O6987,'Property Type'!$A$2:$B$49,2,FALSE), "")</f>
        <v xml:space="preserve"> </v>
      </c>
      <c r="U6987" t="str">
        <f>IFERROR(VLOOKUP(T6987,'Sale Unusable Reasons'!$A$2:$B$11,2,FALSE),"")</f>
        <v/>
      </c>
    </row>
    <row r="6988" spans="1:21" x14ac:dyDescent="0.3">
      <c r="A6988"/>
      <c r="B6988"/>
      <c r="C6988"/>
      <c r="D6988"/>
      <c r="E6988"/>
      <c r="F6988" s="4"/>
      <c r="G6988"/>
      <c r="H6988" t="str">
        <f t="shared" si="109"/>
        <v/>
      </c>
      <c r="O6988" s="2" t="s">
        <v>21</v>
      </c>
      <c r="P6988" t="str">
        <f>IFERROR(VLOOKUP(O6988,'Property Type'!$A$2:$B$49,2,FALSE), "")</f>
        <v xml:space="preserve"> </v>
      </c>
      <c r="U6988" t="str">
        <f>IFERROR(VLOOKUP(T6988,'Sale Unusable Reasons'!$A$2:$B$11,2,FALSE),"")</f>
        <v/>
      </c>
    </row>
    <row r="6989" spans="1:21" x14ac:dyDescent="0.3">
      <c r="A6989"/>
      <c r="B6989"/>
      <c r="C6989"/>
      <c r="D6989"/>
      <c r="E6989"/>
      <c r="F6989" s="4"/>
      <c r="G6989"/>
      <c r="H6989" t="str">
        <f t="shared" si="109"/>
        <v/>
      </c>
      <c r="O6989" s="2" t="s">
        <v>21</v>
      </c>
      <c r="P6989" t="str">
        <f>IFERROR(VLOOKUP(O6989,'Property Type'!$A$2:$B$49,2,FALSE), "")</f>
        <v xml:space="preserve"> </v>
      </c>
      <c r="U6989" t="str">
        <f>IFERROR(VLOOKUP(T6989,'Sale Unusable Reasons'!$A$2:$B$11,2,FALSE),"")</f>
        <v/>
      </c>
    </row>
    <row r="6990" spans="1:21" x14ac:dyDescent="0.3">
      <c r="A6990"/>
      <c r="B6990"/>
      <c r="C6990"/>
      <c r="D6990"/>
      <c r="E6990"/>
      <c r="F6990" s="4"/>
      <c r="G6990"/>
      <c r="H6990" t="str">
        <f t="shared" si="109"/>
        <v/>
      </c>
      <c r="O6990" s="2" t="s">
        <v>21</v>
      </c>
      <c r="P6990" t="str">
        <f>IFERROR(VLOOKUP(O6990,'Property Type'!$A$2:$B$49,2,FALSE), "")</f>
        <v xml:space="preserve"> </v>
      </c>
      <c r="U6990" t="str">
        <f>IFERROR(VLOOKUP(T6990,'Sale Unusable Reasons'!$A$2:$B$11,2,FALSE),"")</f>
        <v/>
      </c>
    </row>
    <row r="6991" spans="1:21" x14ac:dyDescent="0.3">
      <c r="A6991"/>
      <c r="B6991"/>
      <c r="C6991"/>
      <c r="D6991"/>
      <c r="E6991"/>
      <c r="F6991" s="4"/>
      <c r="G6991"/>
      <c r="H6991" t="str">
        <f t="shared" si="109"/>
        <v/>
      </c>
      <c r="O6991" s="2" t="s">
        <v>21</v>
      </c>
      <c r="P6991" t="str">
        <f>IFERROR(VLOOKUP(O6991,'Property Type'!$A$2:$B$49,2,FALSE), "")</f>
        <v xml:space="preserve"> </v>
      </c>
      <c r="U6991" t="str">
        <f>IFERROR(VLOOKUP(T6991,'Sale Unusable Reasons'!$A$2:$B$11,2,FALSE),"")</f>
        <v/>
      </c>
    </row>
    <row r="6992" spans="1:21" x14ac:dyDescent="0.3">
      <c r="A6992"/>
      <c r="B6992"/>
      <c r="C6992"/>
      <c r="D6992"/>
      <c r="E6992"/>
      <c r="F6992" s="4"/>
      <c r="G6992"/>
      <c r="H6992" t="str">
        <f t="shared" si="109"/>
        <v/>
      </c>
      <c r="O6992" s="2" t="s">
        <v>21</v>
      </c>
      <c r="P6992" t="str">
        <f>IFERROR(VLOOKUP(O6992,'Property Type'!$A$2:$B$49,2,FALSE), "")</f>
        <v xml:space="preserve"> </v>
      </c>
      <c r="U6992" t="str">
        <f>IFERROR(VLOOKUP(T6992,'Sale Unusable Reasons'!$A$2:$B$11,2,FALSE),"")</f>
        <v/>
      </c>
    </row>
    <row r="6993" spans="1:21" x14ac:dyDescent="0.3">
      <c r="A6993"/>
      <c r="B6993"/>
      <c r="C6993"/>
      <c r="D6993"/>
      <c r="E6993"/>
      <c r="F6993" s="4"/>
      <c r="G6993"/>
      <c r="H6993" t="str">
        <f t="shared" si="109"/>
        <v/>
      </c>
      <c r="O6993" s="2" t="s">
        <v>21</v>
      </c>
      <c r="P6993" t="str">
        <f>IFERROR(VLOOKUP(O6993,'Property Type'!$A$2:$B$49,2,FALSE), "")</f>
        <v xml:space="preserve"> </v>
      </c>
      <c r="U6993" t="str">
        <f>IFERROR(VLOOKUP(T6993,'Sale Unusable Reasons'!$A$2:$B$11,2,FALSE),"")</f>
        <v/>
      </c>
    </row>
    <row r="6994" spans="1:21" x14ac:dyDescent="0.3">
      <c r="A6994"/>
      <c r="B6994"/>
      <c r="C6994"/>
      <c r="D6994"/>
      <c r="E6994"/>
      <c r="F6994" s="4"/>
      <c r="G6994"/>
      <c r="H6994" t="str">
        <f t="shared" si="109"/>
        <v/>
      </c>
      <c r="O6994" s="2" t="s">
        <v>21</v>
      </c>
      <c r="P6994" t="str">
        <f>IFERROR(VLOOKUP(O6994,'Property Type'!$A$2:$B$49,2,FALSE), "")</f>
        <v xml:space="preserve"> </v>
      </c>
      <c r="U6994" t="str">
        <f>IFERROR(VLOOKUP(T6994,'Sale Unusable Reasons'!$A$2:$B$11,2,FALSE),"")</f>
        <v/>
      </c>
    </row>
    <row r="6995" spans="1:21" x14ac:dyDescent="0.3">
      <c r="A6995"/>
      <c r="B6995"/>
      <c r="C6995"/>
      <c r="D6995"/>
      <c r="E6995"/>
      <c r="F6995" s="4"/>
      <c r="G6995"/>
      <c r="H6995" t="str">
        <f t="shared" si="109"/>
        <v/>
      </c>
      <c r="O6995" s="2" t="s">
        <v>21</v>
      </c>
      <c r="P6995" t="str">
        <f>IFERROR(VLOOKUP(O6995,'Property Type'!$A$2:$B$49,2,FALSE), "")</f>
        <v xml:space="preserve"> </v>
      </c>
      <c r="U6995" t="str">
        <f>IFERROR(VLOOKUP(T6995,'Sale Unusable Reasons'!$A$2:$B$11,2,FALSE),"")</f>
        <v/>
      </c>
    </row>
    <row r="6996" spans="1:21" x14ac:dyDescent="0.3">
      <c r="A6996"/>
      <c r="B6996"/>
      <c r="C6996"/>
      <c r="D6996"/>
      <c r="E6996"/>
      <c r="F6996" s="4"/>
      <c r="G6996"/>
      <c r="H6996" t="str">
        <f t="shared" si="109"/>
        <v/>
      </c>
      <c r="O6996" s="2" t="s">
        <v>21</v>
      </c>
      <c r="P6996" t="str">
        <f>IFERROR(VLOOKUP(O6996,'Property Type'!$A$2:$B$49,2,FALSE), "")</f>
        <v xml:space="preserve"> </v>
      </c>
      <c r="U6996" t="str">
        <f>IFERROR(VLOOKUP(T6996,'Sale Unusable Reasons'!$A$2:$B$11,2,FALSE),"")</f>
        <v/>
      </c>
    </row>
    <row r="6997" spans="1:21" x14ac:dyDescent="0.3">
      <c r="A6997"/>
      <c r="B6997"/>
      <c r="C6997"/>
      <c r="D6997"/>
      <c r="E6997"/>
      <c r="F6997" s="4"/>
      <c r="G6997"/>
      <c r="H6997" t="str">
        <f t="shared" si="109"/>
        <v/>
      </c>
      <c r="O6997" s="2" t="s">
        <v>21</v>
      </c>
      <c r="P6997" t="str">
        <f>IFERROR(VLOOKUP(O6997,'Property Type'!$A$2:$B$49,2,FALSE), "")</f>
        <v xml:space="preserve"> </v>
      </c>
      <c r="U6997" t="str">
        <f>IFERROR(VLOOKUP(T6997,'Sale Unusable Reasons'!$A$2:$B$11,2,FALSE),"")</f>
        <v/>
      </c>
    </row>
    <row r="6998" spans="1:21" x14ac:dyDescent="0.3">
      <c r="A6998"/>
      <c r="B6998"/>
      <c r="C6998"/>
      <c r="D6998"/>
      <c r="E6998"/>
      <c r="F6998" s="4"/>
      <c r="G6998"/>
      <c r="H6998" t="str">
        <f t="shared" si="109"/>
        <v/>
      </c>
      <c r="O6998" s="2" t="s">
        <v>21</v>
      </c>
      <c r="P6998" t="str">
        <f>IFERROR(VLOOKUP(O6998,'Property Type'!$A$2:$B$49,2,FALSE), "")</f>
        <v xml:space="preserve"> </v>
      </c>
      <c r="U6998" t="str">
        <f>IFERROR(VLOOKUP(T6998,'Sale Unusable Reasons'!$A$2:$B$11,2,FALSE),"")</f>
        <v/>
      </c>
    </row>
    <row r="6999" spans="1:21" x14ac:dyDescent="0.3">
      <c r="A6999"/>
      <c r="B6999"/>
      <c r="C6999"/>
      <c r="D6999"/>
      <c r="E6999"/>
      <c r="F6999" s="4"/>
      <c r="G6999"/>
      <c r="H6999" t="str">
        <f t="shared" si="109"/>
        <v/>
      </c>
      <c r="O6999" s="2" t="s">
        <v>21</v>
      </c>
      <c r="P6999" t="str">
        <f>IFERROR(VLOOKUP(O6999,'Property Type'!$A$2:$B$49,2,FALSE), "")</f>
        <v xml:space="preserve"> </v>
      </c>
      <c r="U6999" t="str">
        <f>IFERROR(VLOOKUP(T6999,'Sale Unusable Reasons'!$A$2:$B$11,2,FALSE),"")</f>
        <v/>
      </c>
    </row>
    <row r="7000" spans="1:21" x14ac:dyDescent="0.3">
      <c r="A7000"/>
      <c r="B7000"/>
      <c r="C7000"/>
      <c r="D7000"/>
      <c r="E7000"/>
      <c r="F7000" s="4"/>
      <c r="G7000"/>
      <c r="H7000" t="str">
        <f t="shared" si="109"/>
        <v/>
      </c>
      <c r="O7000" s="2" t="s">
        <v>21</v>
      </c>
      <c r="P7000" t="str">
        <f>IFERROR(VLOOKUP(O7000,'Property Type'!$A$2:$B$49,2,FALSE), "")</f>
        <v xml:space="preserve"> </v>
      </c>
      <c r="U7000" t="str">
        <f>IFERROR(VLOOKUP(T7000,'Sale Unusable Reasons'!$A$2:$B$11,2,FALSE),"")</f>
        <v/>
      </c>
    </row>
    <row r="7001" spans="1:21" x14ac:dyDescent="0.3">
      <c r="A7001"/>
      <c r="B7001"/>
      <c r="C7001"/>
      <c r="D7001"/>
      <c r="E7001"/>
      <c r="F7001" s="4"/>
      <c r="G7001"/>
      <c r="H7001" t="str">
        <f t="shared" si="109"/>
        <v/>
      </c>
      <c r="O7001" s="2" t="s">
        <v>21</v>
      </c>
      <c r="P7001" t="str">
        <f>IFERROR(VLOOKUP(O7001,'Property Type'!$A$2:$B$49,2,FALSE), "")</f>
        <v xml:space="preserve"> </v>
      </c>
      <c r="U7001" t="str">
        <f>IFERROR(VLOOKUP(T7001,'Sale Unusable Reasons'!$A$2:$B$11,2,FALSE),"")</f>
        <v/>
      </c>
    </row>
    <row r="7002" spans="1:21" x14ac:dyDescent="0.3">
      <c r="A7002"/>
      <c r="B7002"/>
      <c r="C7002"/>
      <c r="D7002"/>
      <c r="E7002"/>
      <c r="F7002" s="4"/>
      <c r="G7002"/>
      <c r="H7002" t="str">
        <f t="shared" si="109"/>
        <v/>
      </c>
      <c r="O7002" s="2" t="s">
        <v>21</v>
      </c>
      <c r="P7002" t="str">
        <f>IFERROR(VLOOKUP(O7002,'Property Type'!$A$2:$B$49,2,FALSE), "")</f>
        <v xml:space="preserve"> </v>
      </c>
      <c r="U7002" t="str">
        <f>IFERROR(VLOOKUP(T7002,'Sale Unusable Reasons'!$A$2:$B$11,2,FALSE),"")</f>
        <v/>
      </c>
    </row>
    <row r="7003" spans="1:21" x14ac:dyDescent="0.3">
      <c r="A7003"/>
      <c r="B7003"/>
      <c r="C7003"/>
      <c r="D7003"/>
      <c r="E7003"/>
      <c r="F7003" s="4"/>
      <c r="G7003"/>
      <c r="H7003" t="str">
        <f t="shared" si="109"/>
        <v/>
      </c>
      <c r="O7003" s="2" t="s">
        <v>21</v>
      </c>
      <c r="P7003" t="str">
        <f>IFERROR(VLOOKUP(O7003,'Property Type'!$A$2:$B$49,2,FALSE), "")</f>
        <v xml:space="preserve"> </v>
      </c>
      <c r="U7003" t="str">
        <f>IFERROR(VLOOKUP(T7003,'Sale Unusable Reasons'!$A$2:$B$11,2,FALSE),"")</f>
        <v/>
      </c>
    </row>
    <row r="7004" spans="1:21" x14ac:dyDescent="0.3">
      <c r="A7004"/>
      <c r="B7004"/>
      <c r="C7004"/>
      <c r="D7004"/>
      <c r="E7004"/>
      <c r="F7004" s="4"/>
      <c r="G7004"/>
      <c r="H7004" t="str">
        <f t="shared" si="109"/>
        <v/>
      </c>
      <c r="O7004" s="2" t="s">
        <v>21</v>
      </c>
      <c r="P7004" t="str">
        <f>IFERROR(VLOOKUP(O7004,'Property Type'!$A$2:$B$49,2,FALSE), "")</f>
        <v xml:space="preserve"> </v>
      </c>
      <c r="U7004" t="str">
        <f>IFERROR(VLOOKUP(T7004,'Sale Unusable Reasons'!$A$2:$B$11,2,FALSE),"")</f>
        <v/>
      </c>
    </row>
    <row r="7005" spans="1:21" x14ac:dyDescent="0.3">
      <c r="A7005"/>
      <c r="B7005"/>
      <c r="C7005"/>
      <c r="D7005"/>
      <c r="E7005"/>
      <c r="F7005" s="4"/>
      <c r="G7005"/>
      <c r="H7005" t="str">
        <f t="shared" si="109"/>
        <v/>
      </c>
      <c r="O7005" s="2" t="s">
        <v>21</v>
      </c>
      <c r="P7005" t="str">
        <f>IFERROR(VLOOKUP(O7005,'Property Type'!$A$2:$B$49,2,FALSE), "")</f>
        <v xml:space="preserve"> </v>
      </c>
      <c r="U7005" t="str">
        <f>IFERROR(VLOOKUP(T7005,'Sale Unusable Reasons'!$A$2:$B$11,2,FALSE),"")</f>
        <v/>
      </c>
    </row>
    <row r="7006" spans="1:21" x14ac:dyDescent="0.3">
      <c r="A7006"/>
      <c r="B7006"/>
      <c r="C7006"/>
      <c r="D7006"/>
      <c r="E7006"/>
      <c r="F7006" s="4"/>
      <c r="G7006"/>
      <c r="H7006" t="str">
        <f t="shared" si="109"/>
        <v/>
      </c>
      <c r="O7006" s="2" t="s">
        <v>21</v>
      </c>
      <c r="P7006" t="str">
        <f>IFERROR(VLOOKUP(O7006,'Property Type'!$A$2:$B$49,2,FALSE), "")</f>
        <v xml:space="preserve"> </v>
      </c>
      <c r="U7006" t="str">
        <f>IFERROR(VLOOKUP(T7006,'Sale Unusable Reasons'!$A$2:$B$11,2,FALSE),"")</f>
        <v/>
      </c>
    </row>
    <row r="7007" spans="1:21" x14ac:dyDescent="0.3">
      <c r="A7007"/>
      <c r="B7007"/>
      <c r="C7007"/>
      <c r="D7007"/>
      <c r="E7007"/>
      <c r="F7007" s="4"/>
      <c r="G7007"/>
      <c r="H7007" t="str">
        <f t="shared" si="109"/>
        <v/>
      </c>
      <c r="O7007" s="2" t="s">
        <v>21</v>
      </c>
      <c r="P7007" t="str">
        <f>IFERROR(VLOOKUP(O7007,'Property Type'!$A$2:$B$49,2,FALSE), "")</f>
        <v xml:space="preserve"> </v>
      </c>
      <c r="U7007" t="str">
        <f>IFERROR(VLOOKUP(T7007,'Sale Unusable Reasons'!$A$2:$B$11,2,FALSE),"")</f>
        <v/>
      </c>
    </row>
    <row r="7008" spans="1:21" x14ac:dyDescent="0.3">
      <c r="A7008"/>
      <c r="B7008"/>
      <c r="C7008"/>
      <c r="D7008"/>
      <c r="E7008"/>
      <c r="F7008" s="4"/>
      <c r="G7008"/>
      <c r="H7008" t="str">
        <f t="shared" si="109"/>
        <v/>
      </c>
      <c r="O7008" s="2" t="s">
        <v>21</v>
      </c>
      <c r="P7008" t="str">
        <f>IFERROR(VLOOKUP(O7008,'Property Type'!$A$2:$B$49,2,FALSE), "")</f>
        <v xml:space="preserve"> </v>
      </c>
      <c r="U7008" t="str">
        <f>IFERROR(VLOOKUP(T7008,'Sale Unusable Reasons'!$A$2:$B$11,2,FALSE),"")</f>
        <v/>
      </c>
    </row>
    <row r="7009" spans="1:21" x14ac:dyDescent="0.3">
      <c r="A7009"/>
      <c r="B7009"/>
      <c r="C7009"/>
      <c r="D7009"/>
      <c r="E7009"/>
      <c r="F7009" s="4"/>
      <c r="G7009"/>
      <c r="H7009" t="str">
        <f t="shared" si="109"/>
        <v/>
      </c>
      <c r="O7009" s="2" t="s">
        <v>21</v>
      </c>
      <c r="P7009" t="str">
        <f>IFERROR(VLOOKUP(O7009,'Property Type'!$A$2:$B$49,2,FALSE), "")</f>
        <v xml:space="preserve"> </v>
      </c>
      <c r="U7009" t="str">
        <f>IFERROR(VLOOKUP(T7009,'Sale Unusable Reasons'!$A$2:$B$11,2,FALSE),"")</f>
        <v/>
      </c>
    </row>
    <row r="7010" spans="1:21" x14ac:dyDescent="0.3">
      <c r="A7010"/>
      <c r="B7010"/>
      <c r="C7010"/>
      <c r="D7010"/>
      <c r="E7010"/>
      <c r="F7010" s="4"/>
      <c r="G7010"/>
      <c r="H7010" t="str">
        <f t="shared" si="109"/>
        <v/>
      </c>
      <c r="O7010" s="2" t="s">
        <v>21</v>
      </c>
      <c r="P7010" t="str">
        <f>IFERROR(VLOOKUP(O7010,'Property Type'!$A$2:$B$49,2,FALSE), "")</f>
        <v xml:space="preserve"> </v>
      </c>
      <c r="U7010" t="str">
        <f>IFERROR(VLOOKUP(T7010,'Sale Unusable Reasons'!$A$2:$B$11,2,FALSE),"")</f>
        <v/>
      </c>
    </row>
    <row r="7011" spans="1:21" x14ac:dyDescent="0.3">
      <c r="A7011"/>
      <c r="B7011"/>
      <c r="C7011"/>
      <c r="D7011"/>
      <c r="E7011"/>
      <c r="F7011" s="4"/>
      <c r="G7011"/>
      <c r="H7011" t="str">
        <f t="shared" si="109"/>
        <v/>
      </c>
      <c r="O7011" s="2" t="s">
        <v>21</v>
      </c>
      <c r="P7011" t="str">
        <f>IFERROR(VLOOKUP(O7011,'Property Type'!$A$2:$B$49,2,FALSE), "")</f>
        <v xml:space="preserve"> </v>
      </c>
      <c r="U7011" t="str">
        <f>IFERROR(VLOOKUP(T7011,'Sale Unusable Reasons'!$A$2:$B$11,2,FALSE),"")</f>
        <v/>
      </c>
    </row>
    <row r="7012" spans="1:21" x14ac:dyDescent="0.3">
      <c r="A7012"/>
      <c r="B7012"/>
      <c r="C7012"/>
      <c r="D7012"/>
      <c r="E7012"/>
      <c r="F7012" s="4"/>
      <c r="G7012"/>
      <c r="H7012" t="str">
        <f t="shared" si="109"/>
        <v/>
      </c>
      <c r="O7012" s="2" t="s">
        <v>21</v>
      </c>
      <c r="P7012" t="str">
        <f>IFERROR(VLOOKUP(O7012,'Property Type'!$A$2:$B$49,2,FALSE), "")</f>
        <v xml:space="preserve"> </v>
      </c>
      <c r="U7012" t="str">
        <f>IFERROR(VLOOKUP(T7012,'Sale Unusable Reasons'!$A$2:$B$11,2,FALSE),"")</f>
        <v/>
      </c>
    </row>
    <row r="7013" spans="1:21" x14ac:dyDescent="0.3">
      <c r="A7013"/>
      <c r="B7013"/>
      <c r="C7013"/>
      <c r="D7013"/>
      <c r="E7013"/>
      <c r="F7013" s="4"/>
      <c r="G7013"/>
      <c r="H7013" t="str">
        <f t="shared" si="109"/>
        <v/>
      </c>
      <c r="O7013" s="2" t="s">
        <v>21</v>
      </c>
      <c r="P7013" t="str">
        <f>IFERROR(VLOOKUP(O7013,'Property Type'!$A$2:$B$49,2,FALSE), "")</f>
        <v xml:space="preserve"> </v>
      </c>
      <c r="U7013" t="str">
        <f>IFERROR(VLOOKUP(T7013,'Sale Unusable Reasons'!$A$2:$B$11,2,FALSE),"")</f>
        <v/>
      </c>
    </row>
    <row r="7014" spans="1:21" x14ac:dyDescent="0.3">
      <c r="A7014"/>
      <c r="B7014"/>
      <c r="C7014"/>
      <c r="D7014"/>
      <c r="E7014"/>
      <c r="F7014" s="4"/>
      <c r="G7014"/>
      <c r="H7014" t="str">
        <f t="shared" si="109"/>
        <v/>
      </c>
      <c r="O7014" s="2" t="s">
        <v>21</v>
      </c>
      <c r="P7014" t="str">
        <f>IFERROR(VLOOKUP(O7014,'Property Type'!$A$2:$B$49,2,FALSE), "")</f>
        <v xml:space="preserve"> </v>
      </c>
      <c r="U7014" t="str">
        <f>IFERROR(VLOOKUP(T7014,'Sale Unusable Reasons'!$A$2:$B$11,2,FALSE),"")</f>
        <v/>
      </c>
    </row>
    <row r="7015" spans="1:21" x14ac:dyDescent="0.3">
      <c r="A7015"/>
      <c r="B7015"/>
      <c r="C7015"/>
      <c r="D7015"/>
      <c r="E7015"/>
      <c r="F7015" s="4"/>
      <c r="G7015"/>
      <c r="H7015" t="str">
        <f t="shared" si="109"/>
        <v/>
      </c>
      <c r="O7015" s="2" t="s">
        <v>21</v>
      </c>
      <c r="P7015" t="str">
        <f>IFERROR(VLOOKUP(O7015,'Property Type'!$A$2:$B$49,2,FALSE), "")</f>
        <v xml:space="preserve"> </v>
      </c>
      <c r="U7015" t="str">
        <f>IFERROR(VLOOKUP(T7015,'Sale Unusable Reasons'!$A$2:$B$11,2,FALSE),"")</f>
        <v/>
      </c>
    </row>
    <row r="7016" spans="1:21" x14ac:dyDescent="0.3">
      <c r="A7016"/>
      <c r="B7016"/>
      <c r="C7016"/>
      <c r="D7016"/>
      <c r="E7016"/>
      <c r="F7016" s="4"/>
      <c r="G7016"/>
      <c r="H7016" t="str">
        <f t="shared" si="109"/>
        <v/>
      </c>
      <c r="O7016" s="2" t="s">
        <v>21</v>
      </c>
      <c r="P7016" t="str">
        <f>IFERROR(VLOOKUP(O7016,'Property Type'!$A$2:$B$49,2,FALSE), "")</f>
        <v xml:space="preserve"> </v>
      </c>
      <c r="U7016" t="str">
        <f>IFERROR(VLOOKUP(T7016,'Sale Unusable Reasons'!$A$2:$B$11,2,FALSE),"")</f>
        <v/>
      </c>
    </row>
    <row r="7017" spans="1:21" x14ac:dyDescent="0.3">
      <c r="A7017"/>
      <c r="B7017"/>
      <c r="C7017"/>
      <c r="D7017"/>
      <c r="E7017"/>
      <c r="F7017" s="4"/>
      <c r="G7017"/>
      <c r="H7017" t="str">
        <f t="shared" si="109"/>
        <v/>
      </c>
      <c r="O7017" s="2" t="s">
        <v>21</v>
      </c>
      <c r="P7017" t="str">
        <f>IFERROR(VLOOKUP(O7017,'Property Type'!$A$2:$B$49,2,FALSE), "")</f>
        <v xml:space="preserve"> </v>
      </c>
      <c r="U7017" t="str">
        <f>IFERROR(VLOOKUP(T7017,'Sale Unusable Reasons'!$A$2:$B$11,2,FALSE),"")</f>
        <v/>
      </c>
    </row>
    <row r="7018" spans="1:21" x14ac:dyDescent="0.3">
      <c r="A7018"/>
      <c r="B7018"/>
      <c r="C7018"/>
      <c r="D7018"/>
      <c r="E7018"/>
      <c r="F7018" s="4"/>
      <c r="G7018"/>
      <c r="H7018" t="str">
        <f t="shared" si="109"/>
        <v/>
      </c>
      <c r="O7018" s="2" t="s">
        <v>21</v>
      </c>
      <c r="P7018" t="str">
        <f>IFERROR(VLOOKUP(O7018,'Property Type'!$A$2:$B$49,2,FALSE), "")</f>
        <v xml:space="preserve"> </v>
      </c>
      <c r="U7018" t="str">
        <f>IFERROR(VLOOKUP(T7018,'Sale Unusable Reasons'!$A$2:$B$11,2,FALSE),"")</f>
        <v/>
      </c>
    </row>
    <row r="7019" spans="1:21" x14ac:dyDescent="0.3">
      <c r="A7019"/>
      <c r="B7019"/>
      <c r="C7019"/>
      <c r="D7019"/>
      <c r="E7019"/>
      <c r="F7019" s="4"/>
      <c r="G7019"/>
      <c r="H7019" t="str">
        <f t="shared" si="109"/>
        <v/>
      </c>
      <c r="O7019" s="2" t="s">
        <v>21</v>
      </c>
      <c r="P7019" t="str">
        <f>IFERROR(VLOOKUP(O7019,'Property Type'!$A$2:$B$49,2,FALSE), "")</f>
        <v xml:space="preserve"> </v>
      </c>
      <c r="U7019" t="str">
        <f>IFERROR(VLOOKUP(T7019,'Sale Unusable Reasons'!$A$2:$B$11,2,FALSE),"")</f>
        <v/>
      </c>
    </row>
    <row r="7020" spans="1:21" x14ac:dyDescent="0.3">
      <c r="A7020"/>
      <c r="B7020"/>
      <c r="C7020"/>
      <c r="D7020"/>
      <c r="E7020"/>
      <c r="F7020" s="4"/>
      <c r="G7020"/>
      <c r="H7020" t="str">
        <f t="shared" si="109"/>
        <v/>
      </c>
      <c r="O7020" s="2" t="s">
        <v>21</v>
      </c>
      <c r="P7020" t="str">
        <f>IFERROR(VLOOKUP(O7020,'Property Type'!$A$2:$B$49,2,FALSE), "")</f>
        <v xml:space="preserve"> </v>
      </c>
      <c r="U7020" t="str">
        <f>IFERROR(VLOOKUP(T7020,'Sale Unusable Reasons'!$A$2:$B$11,2,FALSE),"")</f>
        <v/>
      </c>
    </row>
    <row r="7021" spans="1:21" x14ac:dyDescent="0.3">
      <c r="A7021"/>
      <c r="B7021"/>
      <c r="C7021"/>
      <c r="D7021"/>
      <c r="E7021"/>
      <c r="F7021" s="4"/>
      <c r="G7021"/>
      <c r="H7021" t="str">
        <f t="shared" si="109"/>
        <v/>
      </c>
      <c r="O7021" s="2" t="s">
        <v>21</v>
      </c>
      <c r="P7021" t="str">
        <f>IFERROR(VLOOKUP(O7021,'Property Type'!$A$2:$B$49,2,FALSE), "")</f>
        <v xml:space="preserve"> </v>
      </c>
      <c r="U7021" t="str">
        <f>IFERROR(VLOOKUP(T7021,'Sale Unusable Reasons'!$A$2:$B$11,2,FALSE),"")</f>
        <v/>
      </c>
    </row>
    <row r="7022" spans="1:21" x14ac:dyDescent="0.3">
      <c r="A7022"/>
      <c r="B7022"/>
      <c r="C7022"/>
      <c r="D7022"/>
      <c r="E7022"/>
      <c r="F7022" s="4"/>
      <c r="G7022"/>
      <c r="H7022" t="str">
        <f t="shared" si="109"/>
        <v/>
      </c>
      <c r="O7022" s="2" t="s">
        <v>21</v>
      </c>
      <c r="P7022" t="str">
        <f>IFERROR(VLOOKUP(O7022,'Property Type'!$A$2:$B$49,2,FALSE), "")</f>
        <v xml:space="preserve"> </v>
      </c>
      <c r="U7022" t="str">
        <f>IFERROR(VLOOKUP(T7022,'Sale Unusable Reasons'!$A$2:$B$11,2,FALSE),"")</f>
        <v/>
      </c>
    </row>
    <row r="7023" spans="1:21" x14ac:dyDescent="0.3">
      <c r="A7023"/>
      <c r="B7023"/>
      <c r="C7023"/>
      <c r="D7023"/>
      <c r="E7023"/>
      <c r="F7023" s="4"/>
      <c r="G7023"/>
      <c r="H7023" t="str">
        <f t="shared" si="109"/>
        <v/>
      </c>
      <c r="O7023" s="2" t="s">
        <v>21</v>
      </c>
      <c r="P7023" t="str">
        <f>IFERROR(VLOOKUP(O7023,'Property Type'!$A$2:$B$49,2,FALSE), "")</f>
        <v xml:space="preserve"> </v>
      </c>
      <c r="U7023" t="str">
        <f>IFERROR(VLOOKUP(T7023,'Sale Unusable Reasons'!$A$2:$B$11,2,FALSE),"")</f>
        <v/>
      </c>
    </row>
    <row r="7024" spans="1:21" x14ac:dyDescent="0.3">
      <c r="A7024"/>
      <c r="B7024"/>
      <c r="C7024"/>
      <c r="D7024"/>
      <c r="E7024"/>
      <c r="F7024" s="4"/>
      <c r="G7024"/>
      <c r="H7024" t="str">
        <f t="shared" si="109"/>
        <v/>
      </c>
      <c r="O7024" s="2" t="s">
        <v>21</v>
      </c>
      <c r="P7024" t="str">
        <f>IFERROR(VLOOKUP(O7024,'Property Type'!$A$2:$B$49,2,FALSE), "")</f>
        <v xml:space="preserve"> </v>
      </c>
      <c r="U7024" t="str">
        <f>IFERROR(VLOOKUP(T7024,'Sale Unusable Reasons'!$A$2:$B$11,2,FALSE),"")</f>
        <v/>
      </c>
    </row>
    <row r="7025" spans="1:21" x14ac:dyDescent="0.3">
      <c r="A7025"/>
      <c r="B7025"/>
      <c r="C7025"/>
      <c r="D7025"/>
      <c r="E7025"/>
      <c r="F7025" s="4"/>
      <c r="G7025"/>
      <c r="H7025" t="str">
        <f t="shared" si="109"/>
        <v/>
      </c>
      <c r="O7025" s="2" t="s">
        <v>21</v>
      </c>
      <c r="P7025" t="str">
        <f>IFERROR(VLOOKUP(O7025,'Property Type'!$A$2:$B$49,2,FALSE), "")</f>
        <v xml:space="preserve"> </v>
      </c>
      <c r="U7025" t="str">
        <f>IFERROR(VLOOKUP(T7025,'Sale Unusable Reasons'!$A$2:$B$11,2,FALSE),"")</f>
        <v/>
      </c>
    </row>
    <row r="7026" spans="1:21" x14ac:dyDescent="0.3">
      <c r="A7026"/>
      <c r="B7026"/>
      <c r="C7026"/>
      <c r="D7026"/>
      <c r="E7026"/>
      <c r="F7026" s="4"/>
      <c r="G7026"/>
      <c r="H7026" t="str">
        <f t="shared" si="109"/>
        <v/>
      </c>
      <c r="O7026" s="2" t="s">
        <v>21</v>
      </c>
      <c r="P7026" t="str">
        <f>IFERROR(VLOOKUP(O7026,'Property Type'!$A$2:$B$49,2,FALSE), "")</f>
        <v xml:space="preserve"> </v>
      </c>
      <c r="U7026" t="str">
        <f>IFERROR(VLOOKUP(T7026,'Sale Unusable Reasons'!$A$2:$B$11,2,FALSE),"")</f>
        <v/>
      </c>
    </row>
    <row r="7027" spans="1:21" x14ac:dyDescent="0.3">
      <c r="A7027"/>
      <c r="B7027"/>
      <c r="C7027"/>
      <c r="D7027"/>
      <c r="E7027"/>
      <c r="F7027" s="4"/>
      <c r="G7027"/>
      <c r="H7027" t="str">
        <f t="shared" si="109"/>
        <v/>
      </c>
      <c r="O7027" s="2" t="s">
        <v>21</v>
      </c>
      <c r="P7027" t="str">
        <f>IFERROR(VLOOKUP(O7027,'Property Type'!$A$2:$B$49,2,FALSE), "")</f>
        <v xml:space="preserve"> </v>
      </c>
      <c r="U7027" t="str">
        <f>IFERROR(VLOOKUP(T7027,'Sale Unusable Reasons'!$A$2:$B$11,2,FALSE),"")</f>
        <v/>
      </c>
    </row>
    <row r="7028" spans="1:21" x14ac:dyDescent="0.3">
      <c r="A7028"/>
      <c r="B7028"/>
      <c r="C7028"/>
      <c r="D7028"/>
      <c r="E7028"/>
      <c r="F7028" s="4"/>
      <c r="G7028"/>
      <c r="H7028" t="str">
        <f t="shared" si="109"/>
        <v/>
      </c>
      <c r="O7028" s="2" t="s">
        <v>21</v>
      </c>
      <c r="P7028" t="str">
        <f>IFERROR(VLOOKUP(O7028,'Property Type'!$A$2:$B$49,2,FALSE), "")</f>
        <v xml:space="preserve"> </v>
      </c>
      <c r="U7028" t="str">
        <f>IFERROR(VLOOKUP(T7028,'Sale Unusable Reasons'!$A$2:$B$11,2,FALSE),"")</f>
        <v/>
      </c>
    </row>
    <row r="7029" spans="1:21" x14ac:dyDescent="0.3">
      <c r="A7029"/>
      <c r="B7029"/>
      <c r="C7029"/>
      <c r="D7029"/>
      <c r="E7029"/>
      <c r="F7029" s="4"/>
      <c r="G7029"/>
      <c r="H7029" t="str">
        <f t="shared" si="109"/>
        <v/>
      </c>
      <c r="O7029" s="2" t="s">
        <v>21</v>
      </c>
      <c r="P7029" t="str">
        <f>IFERROR(VLOOKUP(O7029,'Property Type'!$A$2:$B$49,2,FALSE), "")</f>
        <v xml:space="preserve"> </v>
      </c>
      <c r="U7029" t="str">
        <f>IFERROR(VLOOKUP(T7029,'Sale Unusable Reasons'!$A$2:$B$11,2,FALSE),"")</f>
        <v/>
      </c>
    </row>
    <row r="7030" spans="1:21" x14ac:dyDescent="0.3">
      <c r="A7030"/>
      <c r="B7030"/>
      <c r="C7030"/>
      <c r="D7030"/>
      <c r="E7030"/>
      <c r="F7030" s="4"/>
      <c r="G7030"/>
      <c r="H7030" t="str">
        <f t="shared" si="109"/>
        <v/>
      </c>
      <c r="O7030" s="2" t="s">
        <v>21</v>
      </c>
      <c r="P7030" t="str">
        <f>IFERROR(VLOOKUP(O7030,'Property Type'!$A$2:$B$49,2,FALSE), "")</f>
        <v xml:space="preserve"> </v>
      </c>
      <c r="U7030" t="str">
        <f>IFERROR(VLOOKUP(T7030,'Sale Unusable Reasons'!$A$2:$B$11,2,FALSE),"")</f>
        <v/>
      </c>
    </row>
    <row r="7031" spans="1:21" x14ac:dyDescent="0.3">
      <c r="A7031"/>
      <c r="B7031"/>
      <c r="C7031"/>
      <c r="D7031"/>
      <c r="E7031"/>
      <c r="F7031" s="4"/>
      <c r="G7031"/>
      <c r="H7031" t="str">
        <f t="shared" si="109"/>
        <v/>
      </c>
      <c r="O7031" s="2" t="s">
        <v>21</v>
      </c>
      <c r="P7031" t="str">
        <f>IFERROR(VLOOKUP(O7031,'Property Type'!$A$2:$B$49,2,FALSE), "")</f>
        <v xml:space="preserve"> </v>
      </c>
      <c r="U7031" t="str">
        <f>IFERROR(VLOOKUP(T7031,'Sale Unusable Reasons'!$A$2:$B$11,2,FALSE),"")</f>
        <v/>
      </c>
    </row>
    <row r="7032" spans="1:21" x14ac:dyDescent="0.3">
      <c r="A7032"/>
      <c r="B7032"/>
      <c r="C7032"/>
      <c r="D7032"/>
      <c r="E7032"/>
      <c r="F7032" s="4"/>
      <c r="G7032"/>
      <c r="H7032" t="str">
        <f t="shared" si="109"/>
        <v/>
      </c>
      <c r="O7032" s="2" t="s">
        <v>21</v>
      </c>
      <c r="P7032" t="str">
        <f>IFERROR(VLOOKUP(O7032,'Property Type'!$A$2:$B$49,2,FALSE), "")</f>
        <v xml:space="preserve"> </v>
      </c>
      <c r="U7032" t="str">
        <f>IFERROR(VLOOKUP(T7032,'Sale Unusable Reasons'!$A$2:$B$11,2,FALSE),"")</f>
        <v/>
      </c>
    </row>
    <row r="7033" spans="1:21" x14ac:dyDescent="0.3">
      <c r="A7033"/>
      <c r="B7033"/>
      <c r="C7033"/>
      <c r="D7033"/>
      <c r="E7033"/>
      <c r="F7033" s="4"/>
      <c r="G7033"/>
      <c r="H7033" t="str">
        <f t="shared" si="109"/>
        <v/>
      </c>
      <c r="O7033" s="2" t="s">
        <v>21</v>
      </c>
      <c r="P7033" t="str">
        <f>IFERROR(VLOOKUP(O7033,'Property Type'!$A$2:$B$49,2,FALSE), "")</f>
        <v xml:space="preserve"> </v>
      </c>
      <c r="U7033" t="str">
        <f>IFERROR(VLOOKUP(T7033,'Sale Unusable Reasons'!$A$2:$B$11,2,FALSE),"")</f>
        <v/>
      </c>
    </row>
    <row r="7034" spans="1:21" x14ac:dyDescent="0.3">
      <c r="A7034"/>
      <c r="B7034"/>
      <c r="C7034"/>
      <c r="D7034"/>
      <c r="E7034"/>
      <c r="F7034" s="4"/>
      <c r="G7034"/>
      <c r="H7034" t="str">
        <f t="shared" si="109"/>
        <v/>
      </c>
      <c r="O7034" s="2" t="s">
        <v>21</v>
      </c>
      <c r="P7034" t="str">
        <f>IFERROR(VLOOKUP(O7034,'Property Type'!$A$2:$B$49,2,FALSE), "")</f>
        <v xml:space="preserve"> </v>
      </c>
      <c r="U7034" t="str">
        <f>IFERROR(VLOOKUP(T7034,'Sale Unusable Reasons'!$A$2:$B$11,2,FALSE),"")</f>
        <v/>
      </c>
    </row>
    <row r="7035" spans="1:21" x14ac:dyDescent="0.3">
      <c r="A7035"/>
      <c r="B7035"/>
      <c r="C7035"/>
      <c r="D7035"/>
      <c r="E7035"/>
      <c r="F7035" s="4"/>
      <c r="G7035"/>
      <c r="H7035" t="str">
        <f t="shared" si="109"/>
        <v/>
      </c>
      <c r="O7035" s="2" t="s">
        <v>21</v>
      </c>
      <c r="P7035" t="str">
        <f>IFERROR(VLOOKUP(O7035,'Property Type'!$A$2:$B$49,2,FALSE), "")</f>
        <v xml:space="preserve"> </v>
      </c>
      <c r="U7035" t="str">
        <f>IFERROR(VLOOKUP(T7035,'Sale Unusable Reasons'!$A$2:$B$11,2,FALSE),"")</f>
        <v/>
      </c>
    </row>
    <row r="7036" spans="1:21" x14ac:dyDescent="0.3">
      <c r="A7036"/>
      <c r="B7036"/>
      <c r="C7036"/>
      <c r="D7036"/>
      <c r="E7036"/>
      <c r="F7036" s="4"/>
      <c r="G7036"/>
      <c r="H7036" t="str">
        <f t="shared" si="109"/>
        <v/>
      </c>
      <c r="O7036" s="2" t="s">
        <v>21</v>
      </c>
      <c r="P7036" t="str">
        <f>IFERROR(VLOOKUP(O7036,'Property Type'!$A$2:$B$49,2,FALSE), "")</f>
        <v xml:space="preserve"> </v>
      </c>
      <c r="U7036" t="str">
        <f>IFERROR(VLOOKUP(T7036,'Sale Unusable Reasons'!$A$2:$B$11,2,FALSE),"")</f>
        <v/>
      </c>
    </row>
    <row r="7037" spans="1:21" x14ac:dyDescent="0.3">
      <c r="A7037"/>
      <c r="B7037"/>
      <c r="C7037"/>
      <c r="D7037"/>
      <c r="E7037"/>
      <c r="F7037" s="4"/>
      <c r="G7037"/>
      <c r="H7037" t="str">
        <f t="shared" si="109"/>
        <v/>
      </c>
      <c r="O7037" s="2" t="s">
        <v>21</v>
      </c>
      <c r="P7037" t="str">
        <f>IFERROR(VLOOKUP(O7037,'Property Type'!$A$2:$B$49,2,FALSE), "")</f>
        <v xml:space="preserve"> </v>
      </c>
      <c r="U7037" t="str">
        <f>IFERROR(VLOOKUP(T7037,'Sale Unusable Reasons'!$A$2:$B$11,2,FALSE),"")</f>
        <v/>
      </c>
    </row>
    <row r="7038" spans="1:21" x14ac:dyDescent="0.3">
      <c r="A7038"/>
      <c r="B7038"/>
      <c r="C7038"/>
      <c r="D7038"/>
      <c r="E7038"/>
      <c r="F7038" s="4"/>
      <c r="G7038"/>
      <c r="H7038" t="str">
        <f t="shared" si="109"/>
        <v/>
      </c>
      <c r="O7038" s="2" t="s">
        <v>21</v>
      </c>
      <c r="P7038" t="str">
        <f>IFERROR(VLOOKUP(O7038,'Property Type'!$A$2:$B$49,2,FALSE), "")</f>
        <v xml:space="preserve"> </v>
      </c>
      <c r="U7038" t="str">
        <f>IFERROR(VLOOKUP(T7038,'Sale Unusable Reasons'!$A$2:$B$11,2,FALSE),"")</f>
        <v/>
      </c>
    </row>
    <row r="7039" spans="1:21" x14ac:dyDescent="0.3">
      <c r="A7039"/>
      <c r="B7039"/>
      <c r="C7039"/>
      <c r="D7039"/>
      <c r="E7039"/>
      <c r="F7039" s="4"/>
      <c r="G7039"/>
      <c r="H7039" t="str">
        <f t="shared" si="109"/>
        <v/>
      </c>
      <c r="O7039" s="2" t="s">
        <v>21</v>
      </c>
      <c r="P7039" t="str">
        <f>IFERROR(VLOOKUP(O7039,'Property Type'!$A$2:$B$49,2,FALSE), "")</f>
        <v xml:space="preserve"> </v>
      </c>
      <c r="U7039" t="str">
        <f>IFERROR(VLOOKUP(T7039,'Sale Unusable Reasons'!$A$2:$B$11,2,FALSE),"")</f>
        <v/>
      </c>
    </row>
    <row r="7040" spans="1:21" x14ac:dyDescent="0.3">
      <c r="A7040"/>
      <c r="B7040"/>
      <c r="C7040"/>
      <c r="D7040"/>
      <c r="E7040"/>
      <c r="F7040" s="4"/>
      <c r="G7040"/>
      <c r="H7040" t="str">
        <f t="shared" si="109"/>
        <v/>
      </c>
      <c r="O7040" s="2" t="s">
        <v>21</v>
      </c>
      <c r="P7040" t="str">
        <f>IFERROR(VLOOKUP(O7040,'Property Type'!$A$2:$B$49,2,FALSE), "")</f>
        <v xml:space="preserve"> </v>
      </c>
      <c r="U7040" t="str">
        <f>IFERROR(VLOOKUP(T7040,'Sale Unusable Reasons'!$A$2:$B$11,2,FALSE),"")</f>
        <v/>
      </c>
    </row>
    <row r="7041" spans="1:21" x14ac:dyDescent="0.3">
      <c r="A7041"/>
      <c r="B7041"/>
      <c r="C7041"/>
      <c r="D7041"/>
      <c r="E7041"/>
      <c r="F7041" s="4"/>
      <c r="G7041"/>
      <c r="H7041" t="str">
        <f t="shared" si="109"/>
        <v/>
      </c>
      <c r="O7041" s="2" t="s">
        <v>21</v>
      </c>
      <c r="P7041" t="str">
        <f>IFERROR(VLOOKUP(O7041,'Property Type'!$A$2:$B$49,2,FALSE), "")</f>
        <v xml:space="preserve"> </v>
      </c>
      <c r="U7041" t="str">
        <f>IFERROR(VLOOKUP(T7041,'Sale Unusable Reasons'!$A$2:$B$11,2,FALSE),"")</f>
        <v/>
      </c>
    </row>
    <row r="7042" spans="1:21" x14ac:dyDescent="0.3">
      <c r="A7042"/>
      <c r="B7042"/>
      <c r="C7042"/>
      <c r="D7042"/>
      <c r="E7042"/>
      <c r="F7042" s="4"/>
      <c r="G7042"/>
      <c r="H7042" t="str">
        <f t="shared" ref="H7042:H7105" si="110">IF(G7042&gt;0, ROUND((Q7042+R7042)/G7042, 2), "")</f>
        <v/>
      </c>
      <c r="O7042" s="2" t="s">
        <v>21</v>
      </c>
      <c r="P7042" t="str">
        <f>IFERROR(VLOOKUP(O7042,'Property Type'!$A$2:$B$49,2,FALSE), "")</f>
        <v xml:space="preserve"> </v>
      </c>
      <c r="U7042" t="str">
        <f>IFERROR(VLOOKUP(T7042,'Sale Unusable Reasons'!$A$2:$B$11,2,FALSE),"")</f>
        <v/>
      </c>
    </row>
    <row r="7043" spans="1:21" x14ac:dyDescent="0.3">
      <c r="A7043"/>
      <c r="B7043"/>
      <c r="C7043"/>
      <c r="D7043"/>
      <c r="E7043"/>
      <c r="F7043" s="4"/>
      <c r="G7043"/>
      <c r="H7043" t="str">
        <f t="shared" si="110"/>
        <v/>
      </c>
      <c r="O7043" s="2" t="s">
        <v>21</v>
      </c>
      <c r="P7043" t="str">
        <f>IFERROR(VLOOKUP(O7043,'Property Type'!$A$2:$B$49,2,FALSE), "")</f>
        <v xml:space="preserve"> </v>
      </c>
      <c r="U7043" t="str">
        <f>IFERROR(VLOOKUP(T7043,'Sale Unusable Reasons'!$A$2:$B$11,2,FALSE),"")</f>
        <v/>
      </c>
    </row>
    <row r="7044" spans="1:21" x14ac:dyDescent="0.3">
      <c r="A7044"/>
      <c r="B7044"/>
      <c r="C7044"/>
      <c r="D7044"/>
      <c r="E7044"/>
      <c r="F7044" s="4"/>
      <c r="G7044"/>
      <c r="H7044" t="str">
        <f t="shared" si="110"/>
        <v/>
      </c>
      <c r="O7044" s="2" t="s">
        <v>21</v>
      </c>
      <c r="P7044" t="str">
        <f>IFERROR(VLOOKUP(O7044,'Property Type'!$A$2:$B$49,2,FALSE), "")</f>
        <v xml:space="preserve"> </v>
      </c>
      <c r="U7044" t="str">
        <f>IFERROR(VLOOKUP(T7044,'Sale Unusable Reasons'!$A$2:$B$11,2,FALSE),"")</f>
        <v/>
      </c>
    </row>
    <row r="7045" spans="1:21" x14ac:dyDescent="0.3">
      <c r="A7045"/>
      <c r="B7045"/>
      <c r="C7045"/>
      <c r="D7045"/>
      <c r="E7045"/>
      <c r="F7045" s="4"/>
      <c r="G7045"/>
      <c r="H7045" t="str">
        <f t="shared" si="110"/>
        <v/>
      </c>
      <c r="O7045" s="2" t="s">
        <v>21</v>
      </c>
      <c r="P7045" t="str">
        <f>IFERROR(VLOOKUP(O7045,'Property Type'!$A$2:$B$49,2,FALSE), "")</f>
        <v xml:space="preserve"> </v>
      </c>
      <c r="U7045" t="str">
        <f>IFERROR(VLOOKUP(T7045,'Sale Unusable Reasons'!$A$2:$B$11,2,FALSE),"")</f>
        <v/>
      </c>
    </row>
    <row r="7046" spans="1:21" x14ac:dyDescent="0.3">
      <c r="A7046"/>
      <c r="B7046"/>
      <c r="C7046"/>
      <c r="D7046"/>
      <c r="E7046"/>
      <c r="F7046" s="4"/>
      <c r="G7046"/>
      <c r="H7046" t="str">
        <f t="shared" si="110"/>
        <v/>
      </c>
      <c r="O7046" s="2" t="s">
        <v>21</v>
      </c>
      <c r="P7046" t="str">
        <f>IFERROR(VLOOKUP(O7046,'Property Type'!$A$2:$B$49,2,FALSE), "")</f>
        <v xml:space="preserve"> </v>
      </c>
      <c r="U7046" t="str">
        <f>IFERROR(VLOOKUP(T7046,'Sale Unusable Reasons'!$A$2:$B$11,2,FALSE),"")</f>
        <v/>
      </c>
    </row>
    <row r="7047" spans="1:21" x14ac:dyDescent="0.3">
      <c r="A7047"/>
      <c r="B7047"/>
      <c r="C7047"/>
      <c r="D7047"/>
      <c r="E7047"/>
      <c r="F7047" s="4"/>
      <c r="G7047"/>
      <c r="H7047" t="str">
        <f t="shared" si="110"/>
        <v/>
      </c>
      <c r="O7047" s="2" t="s">
        <v>21</v>
      </c>
      <c r="P7047" t="str">
        <f>IFERROR(VLOOKUP(O7047,'Property Type'!$A$2:$B$49,2,FALSE), "")</f>
        <v xml:space="preserve"> </v>
      </c>
      <c r="U7047" t="str">
        <f>IFERROR(VLOOKUP(T7047,'Sale Unusable Reasons'!$A$2:$B$11,2,FALSE),"")</f>
        <v/>
      </c>
    </row>
    <row r="7048" spans="1:21" x14ac:dyDescent="0.3">
      <c r="A7048"/>
      <c r="B7048"/>
      <c r="C7048"/>
      <c r="D7048"/>
      <c r="E7048"/>
      <c r="F7048" s="4"/>
      <c r="G7048"/>
      <c r="H7048" t="str">
        <f t="shared" si="110"/>
        <v/>
      </c>
      <c r="O7048" s="2" t="s">
        <v>21</v>
      </c>
      <c r="P7048" t="str">
        <f>IFERROR(VLOOKUP(O7048,'Property Type'!$A$2:$B$49,2,FALSE), "")</f>
        <v xml:space="preserve"> </v>
      </c>
      <c r="U7048" t="str">
        <f>IFERROR(VLOOKUP(T7048,'Sale Unusable Reasons'!$A$2:$B$11,2,FALSE),"")</f>
        <v/>
      </c>
    </row>
    <row r="7049" spans="1:21" x14ac:dyDescent="0.3">
      <c r="A7049"/>
      <c r="B7049"/>
      <c r="C7049"/>
      <c r="D7049"/>
      <c r="E7049"/>
      <c r="F7049" s="4"/>
      <c r="G7049"/>
      <c r="H7049" t="str">
        <f t="shared" si="110"/>
        <v/>
      </c>
      <c r="O7049" s="2" t="s">
        <v>21</v>
      </c>
      <c r="P7049" t="str">
        <f>IFERROR(VLOOKUP(O7049,'Property Type'!$A$2:$B$49,2,FALSE), "")</f>
        <v xml:space="preserve"> </v>
      </c>
      <c r="U7049" t="str">
        <f>IFERROR(VLOOKUP(T7049,'Sale Unusable Reasons'!$A$2:$B$11,2,FALSE),"")</f>
        <v/>
      </c>
    </row>
    <row r="7050" spans="1:21" x14ac:dyDescent="0.3">
      <c r="A7050"/>
      <c r="B7050"/>
      <c r="C7050"/>
      <c r="D7050"/>
      <c r="E7050"/>
      <c r="F7050" s="4"/>
      <c r="G7050"/>
      <c r="H7050" t="str">
        <f t="shared" si="110"/>
        <v/>
      </c>
      <c r="O7050" s="2" t="s">
        <v>21</v>
      </c>
      <c r="P7050" t="str">
        <f>IFERROR(VLOOKUP(O7050,'Property Type'!$A$2:$B$49,2,FALSE), "")</f>
        <v xml:space="preserve"> </v>
      </c>
      <c r="U7050" t="str">
        <f>IFERROR(VLOOKUP(T7050,'Sale Unusable Reasons'!$A$2:$B$11,2,FALSE),"")</f>
        <v/>
      </c>
    </row>
    <row r="7051" spans="1:21" x14ac:dyDescent="0.3">
      <c r="A7051"/>
      <c r="B7051"/>
      <c r="C7051"/>
      <c r="D7051"/>
      <c r="E7051"/>
      <c r="F7051" s="4"/>
      <c r="G7051"/>
      <c r="H7051" t="str">
        <f t="shared" si="110"/>
        <v/>
      </c>
      <c r="O7051" s="2" t="s">
        <v>21</v>
      </c>
      <c r="P7051" t="str">
        <f>IFERROR(VLOOKUP(O7051,'Property Type'!$A$2:$B$49,2,FALSE), "")</f>
        <v xml:space="preserve"> </v>
      </c>
      <c r="U7051" t="str">
        <f>IFERROR(VLOOKUP(T7051,'Sale Unusable Reasons'!$A$2:$B$11,2,FALSE),"")</f>
        <v/>
      </c>
    </row>
    <row r="7052" spans="1:21" x14ac:dyDescent="0.3">
      <c r="A7052"/>
      <c r="B7052"/>
      <c r="C7052"/>
      <c r="D7052"/>
      <c r="E7052"/>
      <c r="F7052" s="4"/>
      <c r="G7052"/>
      <c r="H7052" t="str">
        <f t="shared" si="110"/>
        <v/>
      </c>
      <c r="O7052" s="2" t="s">
        <v>21</v>
      </c>
      <c r="P7052" t="str">
        <f>IFERROR(VLOOKUP(O7052,'Property Type'!$A$2:$B$49,2,FALSE), "")</f>
        <v xml:space="preserve"> </v>
      </c>
      <c r="U7052" t="str">
        <f>IFERROR(VLOOKUP(T7052,'Sale Unusable Reasons'!$A$2:$B$11,2,FALSE),"")</f>
        <v/>
      </c>
    </row>
    <row r="7053" spans="1:21" x14ac:dyDescent="0.3">
      <c r="A7053"/>
      <c r="B7053"/>
      <c r="C7053"/>
      <c r="D7053"/>
      <c r="E7053"/>
      <c r="F7053" s="4"/>
      <c r="G7053"/>
      <c r="H7053" t="str">
        <f t="shared" si="110"/>
        <v/>
      </c>
      <c r="O7053" s="2" t="s">
        <v>21</v>
      </c>
      <c r="P7053" t="str">
        <f>IFERROR(VLOOKUP(O7053,'Property Type'!$A$2:$B$49,2,FALSE), "")</f>
        <v xml:space="preserve"> </v>
      </c>
      <c r="U7053" t="str">
        <f>IFERROR(VLOOKUP(T7053,'Sale Unusable Reasons'!$A$2:$B$11,2,FALSE),"")</f>
        <v/>
      </c>
    </row>
    <row r="7054" spans="1:21" x14ac:dyDescent="0.3">
      <c r="A7054"/>
      <c r="B7054"/>
      <c r="C7054"/>
      <c r="D7054"/>
      <c r="E7054"/>
      <c r="F7054" s="4"/>
      <c r="G7054"/>
      <c r="H7054" t="str">
        <f t="shared" si="110"/>
        <v/>
      </c>
      <c r="O7054" s="2" t="s">
        <v>21</v>
      </c>
      <c r="P7054" t="str">
        <f>IFERROR(VLOOKUP(O7054,'Property Type'!$A$2:$B$49,2,FALSE), "")</f>
        <v xml:space="preserve"> </v>
      </c>
      <c r="U7054" t="str">
        <f>IFERROR(VLOOKUP(T7054,'Sale Unusable Reasons'!$A$2:$B$11,2,FALSE),"")</f>
        <v/>
      </c>
    </row>
    <row r="7055" spans="1:21" x14ac:dyDescent="0.3">
      <c r="A7055"/>
      <c r="B7055"/>
      <c r="C7055"/>
      <c r="D7055"/>
      <c r="E7055"/>
      <c r="F7055" s="4"/>
      <c r="G7055"/>
      <c r="H7055" t="str">
        <f t="shared" si="110"/>
        <v/>
      </c>
      <c r="O7055" s="2" t="s">
        <v>21</v>
      </c>
      <c r="P7055" t="str">
        <f>IFERROR(VLOOKUP(O7055,'Property Type'!$A$2:$B$49,2,FALSE), "")</f>
        <v xml:space="preserve"> </v>
      </c>
      <c r="U7055" t="str">
        <f>IFERROR(VLOOKUP(T7055,'Sale Unusable Reasons'!$A$2:$B$11,2,FALSE),"")</f>
        <v/>
      </c>
    </row>
    <row r="7056" spans="1:21" x14ac:dyDescent="0.3">
      <c r="A7056"/>
      <c r="B7056"/>
      <c r="C7056"/>
      <c r="D7056"/>
      <c r="E7056"/>
      <c r="F7056" s="4"/>
      <c r="G7056"/>
      <c r="H7056" t="str">
        <f t="shared" si="110"/>
        <v/>
      </c>
      <c r="O7056" s="2" t="s">
        <v>21</v>
      </c>
      <c r="P7056" t="str">
        <f>IFERROR(VLOOKUP(O7056,'Property Type'!$A$2:$B$49,2,FALSE), "")</f>
        <v xml:space="preserve"> </v>
      </c>
      <c r="U7056" t="str">
        <f>IFERROR(VLOOKUP(T7056,'Sale Unusable Reasons'!$A$2:$B$11,2,FALSE),"")</f>
        <v/>
      </c>
    </row>
    <row r="7057" spans="1:21" x14ac:dyDescent="0.3">
      <c r="A7057"/>
      <c r="B7057"/>
      <c r="C7057"/>
      <c r="D7057"/>
      <c r="E7057"/>
      <c r="F7057" s="4"/>
      <c r="G7057"/>
      <c r="H7057" t="str">
        <f t="shared" si="110"/>
        <v/>
      </c>
      <c r="O7057" s="2" t="s">
        <v>21</v>
      </c>
      <c r="P7057" t="str">
        <f>IFERROR(VLOOKUP(O7057,'Property Type'!$A$2:$B$49,2,FALSE), "")</f>
        <v xml:space="preserve"> </v>
      </c>
      <c r="U7057" t="str">
        <f>IFERROR(VLOOKUP(T7057,'Sale Unusable Reasons'!$A$2:$B$11,2,FALSE),"")</f>
        <v/>
      </c>
    </row>
    <row r="7058" spans="1:21" x14ac:dyDescent="0.3">
      <c r="A7058"/>
      <c r="B7058"/>
      <c r="C7058"/>
      <c r="D7058"/>
      <c r="E7058"/>
      <c r="F7058" s="4"/>
      <c r="G7058"/>
      <c r="H7058" t="str">
        <f t="shared" si="110"/>
        <v/>
      </c>
      <c r="O7058" s="2" t="s">
        <v>21</v>
      </c>
      <c r="P7058" t="str">
        <f>IFERROR(VLOOKUP(O7058,'Property Type'!$A$2:$B$49,2,FALSE), "")</f>
        <v xml:space="preserve"> </v>
      </c>
      <c r="U7058" t="str">
        <f>IFERROR(VLOOKUP(T7058,'Sale Unusable Reasons'!$A$2:$B$11,2,FALSE),"")</f>
        <v/>
      </c>
    </row>
    <row r="7059" spans="1:21" x14ac:dyDescent="0.3">
      <c r="A7059"/>
      <c r="B7059"/>
      <c r="C7059"/>
      <c r="D7059"/>
      <c r="E7059"/>
      <c r="F7059" s="4"/>
      <c r="G7059"/>
      <c r="H7059" t="str">
        <f t="shared" si="110"/>
        <v/>
      </c>
      <c r="O7059" s="2" t="s">
        <v>21</v>
      </c>
      <c r="P7059" t="str">
        <f>IFERROR(VLOOKUP(O7059,'Property Type'!$A$2:$B$49,2,FALSE), "")</f>
        <v xml:space="preserve"> </v>
      </c>
      <c r="U7059" t="str">
        <f>IFERROR(VLOOKUP(T7059,'Sale Unusable Reasons'!$A$2:$B$11,2,FALSE),"")</f>
        <v/>
      </c>
    </row>
    <row r="7060" spans="1:21" x14ac:dyDescent="0.3">
      <c r="A7060"/>
      <c r="B7060"/>
      <c r="C7060"/>
      <c r="D7060"/>
      <c r="E7060"/>
      <c r="F7060" s="4"/>
      <c r="G7060"/>
      <c r="H7060" t="str">
        <f t="shared" si="110"/>
        <v/>
      </c>
      <c r="O7060" s="2" t="s">
        <v>21</v>
      </c>
      <c r="P7060" t="str">
        <f>IFERROR(VLOOKUP(O7060,'Property Type'!$A$2:$B$49,2,FALSE), "")</f>
        <v xml:space="preserve"> </v>
      </c>
      <c r="U7060" t="str">
        <f>IFERROR(VLOOKUP(T7060,'Sale Unusable Reasons'!$A$2:$B$11,2,FALSE),"")</f>
        <v/>
      </c>
    </row>
    <row r="7061" spans="1:21" x14ac:dyDescent="0.3">
      <c r="A7061"/>
      <c r="B7061"/>
      <c r="C7061"/>
      <c r="D7061"/>
      <c r="E7061"/>
      <c r="F7061" s="4"/>
      <c r="G7061"/>
      <c r="H7061" t="str">
        <f t="shared" si="110"/>
        <v/>
      </c>
      <c r="O7061" s="2" t="s">
        <v>21</v>
      </c>
      <c r="P7061" t="str">
        <f>IFERROR(VLOOKUP(O7061,'Property Type'!$A$2:$B$49,2,FALSE), "")</f>
        <v xml:space="preserve"> </v>
      </c>
      <c r="U7061" t="str">
        <f>IFERROR(VLOOKUP(T7061,'Sale Unusable Reasons'!$A$2:$B$11,2,FALSE),"")</f>
        <v/>
      </c>
    </row>
    <row r="7062" spans="1:21" x14ac:dyDescent="0.3">
      <c r="A7062"/>
      <c r="B7062"/>
      <c r="C7062"/>
      <c r="D7062"/>
      <c r="E7062"/>
      <c r="F7062" s="4"/>
      <c r="G7062"/>
      <c r="H7062" t="str">
        <f t="shared" si="110"/>
        <v/>
      </c>
      <c r="O7062" s="2" t="s">
        <v>21</v>
      </c>
      <c r="P7062" t="str">
        <f>IFERROR(VLOOKUP(O7062,'Property Type'!$A$2:$B$49,2,FALSE), "")</f>
        <v xml:space="preserve"> </v>
      </c>
      <c r="U7062" t="str">
        <f>IFERROR(VLOOKUP(T7062,'Sale Unusable Reasons'!$A$2:$B$11,2,FALSE),"")</f>
        <v/>
      </c>
    </row>
    <row r="7063" spans="1:21" x14ac:dyDescent="0.3">
      <c r="A7063"/>
      <c r="B7063"/>
      <c r="C7063"/>
      <c r="D7063"/>
      <c r="E7063"/>
      <c r="F7063" s="4"/>
      <c r="G7063"/>
      <c r="H7063" t="str">
        <f t="shared" si="110"/>
        <v/>
      </c>
      <c r="O7063" s="2" t="s">
        <v>21</v>
      </c>
      <c r="P7063" t="str">
        <f>IFERROR(VLOOKUP(O7063,'Property Type'!$A$2:$B$49,2,FALSE), "")</f>
        <v xml:space="preserve"> </v>
      </c>
      <c r="U7063" t="str">
        <f>IFERROR(VLOOKUP(T7063,'Sale Unusable Reasons'!$A$2:$B$11,2,FALSE),"")</f>
        <v/>
      </c>
    </row>
    <row r="7064" spans="1:21" x14ac:dyDescent="0.3">
      <c r="A7064"/>
      <c r="B7064"/>
      <c r="C7064"/>
      <c r="D7064"/>
      <c r="E7064"/>
      <c r="F7064" s="4"/>
      <c r="G7064"/>
      <c r="H7064" t="str">
        <f t="shared" si="110"/>
        <v/>
      </c>
      <c r="O7064" s="2" t="s">
        <v>21</v>
      </c>
      <c r="P7064" t="str">
        <f>IFERROR(VLOOKUP(O7064,'Property Type'!$A$2:$B$49,2,FALSE), "")</f>
        <v xml:space="preserve"> </v>
      </c>
      <c r="U7064" t="str">
        <f>IFERROR(VLOOKUP(T7064,'Sale Unusable Reasons'!$A$2:$B$11,2,FALSE),"")</f>
        <v/>
      </c>
    </row>
    <row r="7065" spans="1:21" x14ac:dyDescent="0.3">
      <c r="A7065"/>
      <c r="B7065"/>
      <c r="C7065"/>
      <c r="D7065"/>
      <c r="E7065"/>
      <c r="F7065" s="4"/>
      <c r="G7065"/>
      <c r="H7065" t="str">
        <f t="shared" si="110"/>
        <v/>
      </c>
      <c r="O7065" s="2" t="s">
        <v>21</v>
      </c>
      <c r="P7065" t="str">
        <f>IFERROR(VLOOKUP(O7065,'Property Type'!$A$2:$B$49,2,FALSE), "")</f>
        <v xml:space="preserve"> </v>
      </c>
      <c r="U7065" t="str">
        <f>IFERROR(VLOOKUP(T7065,'Sale Unusable Reasons'!$A$2:$B$11,2,FALSE),"")</f>
        <v/>
      </c>
    </row>
    <row r="7066" spans="1:21" x14ac:dyDescent="0.3">
      <c r="A7066"/>
      <c r="B7066"/>
      <c r="C7066"/>
      <c r="D7066"/>
      <c r="E7066"/>
      <c r="F7066" s="4"/>
      <c r="G7066"/>
      <c r="H7066" t="str">
        <f t="shared" si="110"/>
        <v/>
      </c>
      <c r="O7066" s="2" t="s">
        <v>21</v>
      </c>
      <c r="P7066" t="str">
        <f>IFERROR(VLOOKUP(O7066,'Property Type'!$A$2:$B$49,2,FALSE), "")</f>
        <v xml:space="preserve"> </v>
      </c>
      <c r="U7066" t="str">
        <f>IFERROR(VLOOKUP(T7066,'Sale Unusable Reasons'!$A$2:$B$11,2,FALSE),"")</f>
        <v/>
      </c>
    </row>
    <row r="7067" spans="1:21" x14ac:dyDescent="0.3">
      <c r="A7067"/>
      <c r="B7067"/>
      <c r="C7067"/>
      <c r="D7067"/>
      <c r="E7067"/>
      <c r="F7067" s="4"/>
      <c r="G7067"/>
      <c r="H7067" t="str">
        <f t="shared" si="110"/>
        <v/>
      </c>
      <c r="O7067" s="2" t="s">
        <v>21</v>
      </c>
      <c r="P7067" t="str">
        <f>IFERROR(VLOOKUP(O7067,'Property Type'!$A$2:$B$49,2,FALSE), "")</f>
        <v xml:space="preserve"> </v>
      </c>
      <c r="U7067" t="str">
        <f>IFERROR(VLOOKUP(T7067,'Sale Unusable Reasons'!$A$2:$B$11,2,FALSE),"")</f>
        <v/>
      </c>
    </row>
    <row r="7068" spans="1:21" x14ac:dyDescent="0.3">
      <c r="A7068"/>
      <c r="B7068"/>
      <c r="C7068"/>
      <c r="D7068"/>
      <c r="E7068"/>
      <c r="F7068" s="4"/>
      <c r="G7068"/>
      <c r="H7068" t="str">
        <f t="shared" si="110"/>
        <v/>
      </c>
      <c r="O7068" s="2" t="s">
        <v>21</v>
      </c>
      <c r="P7068" t="str">
        <f>IFERROR(VLOOKUP(O7068,'Property Type'!$A$2:$B$49,2,FALSE), "")</f>
        <v xml:space="preserve"> </v>
      </c>
      <c r="U7068" t="str">
        <f>IFERROR(VLOOKUP(T7068,'Sale Unusable Reasons'!$A$2:$B$11,2,FALSE),"")</f>
        <v/>
      </c>
    </row>
    <row r="7069" spans="1:21" x14ac:dyDescent="0.3">
      <c r="A7069"/>
      <c r="B7069"/>
      <c r="C7069"/>
      <c r="D7069"/>
      <c r="E7069"/>
      <c r="F7069" s="4"/>
      <c r="G7069"/>
      <c r="H7069" t="str">
        <f t="shared" si="110"/>
        <v/>
      </c>
      <c r="O7069" s="2" t="s">
        <v>21</v>
      </c>
      <c r="P7069" t="str">
        <f>IFERROR(VLOOKUP(O7069,'Property Type'!$A$2:$B$49,2,FALSE), "")</f>
        <v xml:space="preserve"> </v>
      </c>
      <c r="U7069" t="str">
        <f>IFERROR(VLOOKUP(T7069,'Sale Unusable Reasons'!$A$2:$B$11,2,FALSE),"")</f>
        <v/>
      </c>
    </row>
    <row r="7070" spans="1:21" x14ac:dyDescent="0.3">
      <c r="A7070"/>
      <c r="B7070"/>
      <c r="C7070"/>
      <c r="D7070"/>
      <c r="E7070"/>
      <c r="F7070" s="4"/>
      <c r="G7070"/>
      <c r="H7070" t="str">
        <f t="shared" si="110"/>
        <v/>
      </c>
      <c r="O7070" s="2" t="s">
        <v>21</v>
      </c>
      <c r="P7070" t="str">
        <f>IFERROR(VLOOKUP(O7070,'Property Type'!$A$2:$B$49,2,FALSE), "")</f>
        <v xml:space="preserve"> </v>
      </c>
      <c r="U7070" t="str">
        <f>IFERROR(VLOOKUP(T7070,'Sale Unusable Reasons'!$A$2:$B$11,2,FALSE),"")</f>
        <v/>
      </c>
    </row>
    <row r="7071" spans="1:21" x14ac:dyDescent="0.3">
      <c r="A7071"/>
      <c r="B7071"/>
      <c r="C7071"/>
      <c r="D7071"/>
      <c r="E7071"/>
      <c r="F7071" s="4"/>
      <c r="G7071"/>
      <c r="H7071" t="str">
        <f t="shared" si="110"/>
        <v/>
      </c>
      <c r="O7071" s="2" t="s">
        <v>21</v>
      </c>
      <c r="P7071" t="str">
        <f>IFERROR(VLOOKUP(O7071,'Property Type'!$A$2:$B$49,2,FALSE), "")</f>
        <v xml:space="preserve"> </v>
      </c>
      <c r="U7071" t="str">
        <f>IFERROR(VLOOKUP(T7071,'Sale Unusable Reasons'!$A$2:$B$11,2,FALSE),"")</f>
        <v/>
      </c>
    </row>
    <row r="7072" spans="1:21" x14ac:dyDescent="0.3">
      <c r="A7072"/>
      <c r="B7072"/>
      <c r="C7072"/>
      <c r="D7072"/>
      <c r="E7072"/>
      <c r="F7072" s="4"/>
      <c r="G7072"/>
      <c r="H7072" t="str">
        <f t="shared" si="110"/>
        <v/>
      </c>
      <c r="O7072" s="2" t="s">
        <v>21</v>
      </c>
      <c r="P7072" t="str">
        <f>IFERROR(VLOOKUP(O7072,'Property Type'!$A$2:$B$49,2,FALSE), "")</f>
        <v xml:space="preserve"> </v>
      </c>
      <c r="U7072" t="str">
        <f>IFERROR(VLOOKUP(T7072,'Sale Unusable Reasons'!$A$2:$B$11,2,FALSE),"")</f>
        <v/>
      </c>
    </row>
    <row r="7073" spans="1:21" x14ac:dyDescent="0.3">
      <c r="A7073"/>
      <c r="B7073"/>
      <c r="C7073"/>
      <c r="D7073"/>
      <c r="E7073"/>
      <c r="F7073" s="4"/>
      <c r="G7073"/>
      <c r="H7073" t="str">
        <f t="shared" si="110"/>
        <v/>
      </c>
      <c r="O7073" s="2" t="s">
        <v>21</v>
      </c>
      <c r="P7073" t="str">
        <f>IFERROR(VLOOKUP(O7073,'Property Type'!$A$2:$B$49,2,FALSE), "")</f>
        <v xml:space="preserve"> </v>
      </c>
      <c r="U7073" t="str">
        <f>IFERROR(VLOOKUP(T7073,'Sale Unusable Reasons'!$A$2:$B$11,2,FALSE),"")</f>
        <v/>
      </c>
    </row>
    <row r="7074" spans="1:21" x14ac:dyDescent="0.3">
      <c r="A7074"/>
      <c r="B7074"/>
      <c r="C7074"/>
      <c r="D7074"/>
      <c r="E7074"/>
      <c r="F7074" s="4"/>
      <c r="G7074"/>
      <c r="H7074" t="str">
        <f t="shared" si="110"/>
        <v/>
      </c>
      <c r="O7074" s="2" t="s">
        <v>21</v>
      </c>
      <c r="P7074" t="str">
        <f>IFERROR(VLOOKUP(O7074,'Property Type'!$A$2:$B$49,2,FALSE), "")</f>
        <v xml:space="preserve"> </v>
      </c>
      <c r="U7074" t="str">
        <f>IFERROR(VLOOKUP(T7074,'Sale Unusable Reasons'!$A$2:$B$11,2,FALSE),"")</f>
        <v/>
      </c>
    </row>
    <row r="7075" spans="1:21" x14ac:dyDescent="0.3">
      <c r="A7075"/>
      <c r="B7075"/>
      <c r="C7075"/>
      <c r="D7075"/>
      <c r="E7075"/>
      <c r="F7075" s="4"/>
      <c r="G7075"/>
      <c r="H7075" t="str">
        <f t="shared" si="110"/>
        <v/>
      </c>
      <c r="O7075" s="2" t="s">
        <v>21</v>
      </c>
      <c r="P7075" t="str">
        <f>IFERROR(VLOOKUP(O7075,'Property Type'!$A$2:$B$49,2,FALSE), "")</f>
        <v xml:space="preserve"> </v>
      </c>
      <c r="U7075" t="str">
        <f>IFERROR(VLOOKUP(T7075,'Sale Unusable Reasons'!$A$2:$B$11,2,FALSE),"")</f>
        <v/>
      </c>
    </row>
    <row r="7076" spans="1:21" x14ac:dyDescent="0.3">
      <c r="A7076"/>
      <c r="B7076"/>
      <c r="C7076"/>
      <c r="D7076"/>
      <c r="E7076"/>
      <c r="F7076" s="4"/>
      <c r="G7076"/>
      <c r="H7076" t="str">
        <f t="shared" si="110"/>
        <v/>
      </c>
      <c r="O7076" s="2" t="s">
        <v>21</v>
      </c>
      <c r="P7076" t="str">
        <f>IFERROR(VLOOKUP(O7076,'Property Type'!$A$2:$B$49,2,FALSE), "")</f>
        <v xml:space="preserve"> </v>
      </c>
      <c r="U7076" t="str">
        <f>IFERROR(VLOOKUP(T7076,'Sale Unusable Reasons'!$A$2:$B$11,2,FALSE),"")</f>
        <v/>
      </c>
    </row>
    <row r="7077" spans="1:21" x14ac:dyDescent="0.3">
      <c r="A7077"/>
      <c r="B7077"/>
      <c r="C7077"/>
      <c r="D7077"/>
      <c r="E7077"/>
      <c r="F7077" s="4"/>
      <c r="G7077"/>
      <c r="H7077" t="str">
        <f t="shared" si="110"/>
        <v/>
      </c>
      <c r="O7077" s="2" t="s">
        <v>21</v>
      </c>
      <c r="P7077" t="str">
        <f>IFERROR(VLOOKUP(O7077,'Property Type'!$A$2:$B$49,2,FALSE), "")</f>
        <v xml:space="preserve"> </v>
      </c>
      <c r="U7077" t="str">
        <f>IFERROR(VLOOKUP(T7077,'Sale Unusable Reasons'!$A$2:$B$11,2,FALSE),"")</f>
        <v/>
      </c>
    </row>
    <row r="7078" spans="1:21" x14ac:dyDescent="0.3">
      <c r="A7078"/>
      <c r="B7078"/>
      <c r="C7078"/>
      <c r="D7078"/>
      <c r="E7078"/>
      <c r="F7078" s="4"/>
      <c r="G7078"/>
      <c r="H7078" t="str">
        <f t="shared" si="110"/>
        <v/>
      </c>
      <c r="O7078" s="2" t="s">
        <v>21</v>
      </c>
      <c r="P7078" t="str">
        <f>IFERROR(VLOOKUP(O7078,'Property Type'!$A$2:$B$49,2,FALSE), "")</f>
        <v xml:space="preserve"> </v>
      </c>
      <c r="U7078" t="str">
        <f>IFERROR(VLOOKUP(T7078,'Sale Unusable Reasons'!$A$2:$B$11,2,FALSE),"")</f>
        <v/>
      </c>
    </row>
    <row r="7079" spans="1:21" x14ac:dyDescent="0.3">
      <c r="A7079"/>
      <c r="B7079"/>
      <c r="C7079"/>
      <c r="D7079"/>
      <c r="E7079"/>
      <c r="F7079" s="4"/>
      <c r="G7079"/>
      <c r="H7079" t="str">
        <f t="shared" si="110"/>
        <v/>
      </c>
      <c r="O7079" s="2" t="s">
        <v>21</v>
      </c>
      <c r="P7079" t="str">
        <f>IFERROR(VLOOKUP(O7079,'Property Type'!$A$2:$B$49,2,FALSE), "")</f>
        <v xml:space="preserve"> </v>
      </c>
      <c r="U7079" t="str">
        <f>IFERROR(VLOOKUP(T7079,'Sale Unusable Reasons'!$A$2:$B$11,2,FALSE),"")</f>
        <v/>
      </c>
    </row>
    <row r="7080" spans="1:21" x14ac:dyDescent="0.3">
      <c r="A7080"/>
      <c r="B7080"/>
      <c r="C7080"/>
      <c r="D7080"/>
      <c r="E7080"/>
      <c r="F7080" s="4"/>
      <c r="G7080"/>
      <c r="H7080" t="str">
        <f t="shared" si="110"/>
        <v/>
      </c>
      <c r="O7080" s="2" t="s">
        <v>21</v>
      </c>
      <c r="P7080" t="str">
        <f>IFERROR(VLOOKUP(O7080,'Property Type'!$A$2:$B$49,2,FALSE), "")</f>
        <v xml:space="preserve"> </v>
      </c>
      <c r="U7080" t="str">
        <f>IFERROR(VLOOKUP(T7080,'Sale Unusable Reasons'!$A$2:$B$11,2,FALSE),"")</f>
        <v/>
      </c>
    </row>
    <row r="7081" spans="1:21" x14ac:dyDescent="0.3">
      <c r="A7081"/>
      <c r="B7081"/>
      <c r="C7081"/>
      <c r="D7081"/>
      <c r="E7081"/>
      <c r="F7081" s="4"/>
      <c r="G7081"/>
      <c r="H7081" t="str">
        <f t="shared" si="110"/>
        <v/>
      </c>
      <c r="O7081" s="2" t="s">
        <v>21</v>
      </c>
      <c r="P7081" t="str">
        <f>IFERROR(VLOOKUP(O7081,'Property Type'!$A$2:$B$49,2,FALSE), "")</f>
        <v xml:space="preserve"> </v>
      </c>
      <c r="U7081" t="str">
        <f>IFERROR(VLOOKUP(T7081,'Sale Unusable Reasons'!$A$2:$B$11,2,FALSE),"")</f>
        <v/>
      </c>
    </row>
    <row r="7082" spans="1:21" x14ac:dyDescent="0.3">
      <c r="A7082"/>
      <c r="B7082"/>
      <c r="C7082"/>
      <c r="D7082"/>
      <c r="E7082"/>
      <c r="F7082" s="4"/>
      <c r="G7082"/>
      <c r="H7082" t="str">
        <f t="shared" si="110"/>
        <v/>
      </c>
      <c r="O7082" s="2" t="s">
        <v>21</v>
      </c>
      <c r="P7082" t="str">
        <f>IFERROR(VLOOKUP(O7082,'Property Type'!$A$2:$B$49,2,FALSE), "")</f>
        <v xml:space="preserve"> </v>
      </c>
      <c r="U7082" t="str">
        <f>IFERROR(VLOOKUP(T7082,'Sale Unusable Reasons'!$A$2:$B$11,2,FALSE),"")</f>
        <v/>
      </c>
    </row>
    <row r="7083" spans="1:21" x14ac:dyDescent="0.3">
      <c r="A7083"/>
      <c r="B7083"/>
      <c r="C7083"/>
      <c r="D7083"/>
      <c r="E7083"/>
      <c r="F7083" s="4"/>
      <c r="G7083"/>
      <c r="H7083" t="str">
        <f t="shared" si="110"/>
        <v/>
      </c>
      <c r="O7083" s="2" t="s">
        <v>21</v>
      </c>
      <c r="P7083" t="str">
        <f>IFERROR(VLOOKUP(O7083,'Property Type'!$A$2:$B$49,2,FALSE), "")</f>
        <v xml:space="preserve"> </v>
      </c>
      <c r="U7083" t="str">
        <f>IFERROR(VLOOKUP(T7083,'Sale Unusable Reasons'!$A$2:$B$11,2,FALSE),"")</f>
        <v/>
      </c>
    </row>
    <row r="7084" spans="1:21" x14ac:dyDescent="0.3">
      <c r="A7084"/>
      <c r="B7084"/>
      <c r="C7084"/>
      <c r="D7084"/>
      <c r="E7084"/>
      <c r="F7084" s="4"/>
      <c r="G7084"/>
      <c r="H7084" t="str">
        <f t="shared" si="110"/>
        <v/>
      </c>
      <c r="O7084" s="2" t="s">
        <v>21</v>
      </c>
      <c r="P7084" t="str">
        <f>IFERROR(VLOOKUP(O7084,'Property Type'!$A$2:$B$49,2,FALSE), "")</f>
        <v xml:space="preserve"> </v>
      </c>
      <c r="U7084" t="str">
        <f>IFERROR(VLOOKUP(T7084,'Sale Unusable Reasons'!$A$2:$B$11,2,FALSE),"")</f>
        <v/>
      </c>
    </row>
    <row r="7085" spans="1:21" x14ac:dyDescent="0.3">
      <c r="A7085"/>
      <c r="B7085"/>
      <c r="C7085"/>
      <c r="D7085"/>
      <c r="E7085"/>
      <c r="F7085" s="4"/>
      <c r="G7085"/>
      <c r="H7085" t="str">
        <f t="shared" si="110"/>
        <v/>
      </c>
      <c r="O7085" s="2" t="s">
        <v>21</v>
      </c>
      <c r="P7085" t="str">
        <f>IFERROR(VLOOKUP(O7085,'Property Type'!$A$2:$B$49,2,FALSE), "")</f>
        <v xml:space="preserve"> </v>
      </c>
      <c r="U7085" t="str">
        <f>IFERROR(VLOOKUP(T7085,'Sale Unusable Reasons'!$A$2:$B$11,2,FALSE),"")</f>
        <v/>
      </c>
    </row>
    <row r="7086" spans="1:21" x14ac:dyDescent="0.3">
      <c r="A7086"/>
      <c r="B7086"/>
      <c r="C7086"/>
      <c r="D7086"/>
      <c r="E7086"/>
      <c r="F7086" s="4"/>
      <c r="G7086"/>
      <c r="H7086" t="str">
        <f t="shared" si="110"/>
        <v/>
      </c>
      <c r="O7086" s="2" t="s">
        <v>21</v>
      </c>
      <c r="P7086" t="str">
        <f>IFERROR(VLOOKUP(O7086,'Property Type'!$A$2:$B$49,2,FALSE), "")</f>
        <v xml:space="preserve"> </v>
      </c>
      <c r="U7086" t="str">
        <f>IFERROR(VLOOKUP(T7086,'Sale Unusable Reasons'!$A$2:$B$11,2,FALSE),"")</f>
        <v/>
      </c>
    </row>
    <row r="7087" spans="1:21" x14ac:dyDescent="0.3">
      <c r="A7087"/>
      <c r="B7087"/>
      <c r="C7087"/>
      <c r="D7087"/>
      <c r="E7087"/>
      <c r="F7087" s="4"/>
      <c r="G7087"/>
      <c r="H7087" t="str">
        <f t="shared" si="110"/>
        <v/>
      </c>
      <c r="O7087" s="2" t="s">
        <v>21</v>
      </c>
      <c r="P7087" t="str">
        <f>IFERROR(VLOOKUP(O7087,'Property Type'!$A$2:$B$49,2,FALSE), "")</f>
        <v xml:space="preserve"> </v>
      </c>
      <c r="U7087" t="str">
        <f>IFERROR(VLOOKUP(T7087,'Sale Unusable Reasons'!$A$2:$B$11,2,FALSE),"")</f>
        <v/>
      </c>
    </row>
    <row r="7088" spans="1:21" x14ac:dyDescent="0.3">
      <c r="A7088"/>
      <c r="B7088"/>
      <c r="C7088"/>
      <c r="D7088"/>
      <c r="E7088"/>
      <c r="F7088" s="4"/>
      <c r="G7088"/>
      <c r="H7088" t="str">
        <f t="shared" si="110"/>
        <v/>
      </c>
      <c r="O7088" s="2" t="s">
        <v>21</v>
      </c>
      <c r="P7088" t="str">
        <f>IFERROR(VLOOKUP(O7088,'Property Type'!$A$2:$B$49,2,FALSE), "")</f>
        <v xml:space="preserve"> </v>
      </c>
      <c r="U7088" t="str">
        <f>IFERROR(VLOOKUP(T7088,'Sale Unusable Reasons'!$A$2:$B$11,2,FALSE),"")</f>
        <v/>
      </c>
    </row>
    <row r="7089" spans="1:21" x14ac:dyDescent="0.3">
      <c r="A7089"/>
      <c r="B7089"/>
      <c r="C7089"/>
      <c r="D7089"/>
      <c r="E7089"/>
      <c r="F7089" s="4"/>
      <c r="G7089"/>
      <c r="H7089" t="str">
        <f t="shared" si="110"/>
        <v/>
      </c>
      <c r="O7089" s="2" t="s">
        <v>21</v>
      </c>
      <c r="P7089" t="str">
        <f>IFERROR(VLOOKUP(O7089,'Property Type'!$A$2:$B$49,2,FALSE), "")</f>
        <v xml:space="preserve"> </v>
      </c>
      <c r="U7089" t="str">
        <f>IFERROR(VLOOKUP(T7089,'Sale Unusable Reasons'!$A$2:$B$11,2,FALSE),"")</f>
        <v/>
      </c>
    </row>
    <row r="7090" spans="1:21" x14ac:dyDescent="0.3">
      <c r="A7090"/>
      <c r="B7090"/>
      <c r="C7090"/>
      <c r="D7090"/>
      <c r="E7090"/>
      <c r="F7090" s="4"/>
      <c r="G7090"/>
      <c r="H7090" t="str">
        <f t="shared" si="110"/>
        <v/>
      </c>
      <c r="O7090" s="2" t="s">
        <v>21</v>
      </c>
      <c r="P7090" t="str">
        <f>IFERROR(VLOOKUP(O7090,'Property Type'!$A$2:$B$49,2,FALSE), "")</f>
        <v xml:space="preserve"> </v>
      </c>
      <c r="U7090" t="str">
        <f>IFERROR(VLOOKUP(T7090,'Sale Unusable Reasons'!$A$2:$B$11,2,FALSE),"")</f>
        <v/>
      </c>
    </row>
    <row r="7091" spans="1:21" x14ac:dyDescent="0.3">
      <c r="A7091"/>
      <c r="B7091"/>
      <c r="C7091"/>
      <c r="D7091"/>
      <c r="E7091"/>
      <c r="F7091" s="4"/>
      <c r="G7091"/>
      <c r="H7091" t="str">
        <f t="shared" si="110"/>
        <v/>
      </c>
      <c r="O7091" s="2" t="s">
        <v>21</v>
      </c>
      <c r="P7091" t="str">
        <f>IFERROR(VLOOKUP(O7091,'Property Type'!$A$2:$B$49,2,FALSE), "")</f>
        <v xml:space="preserve"> </v>
      </c>
      <c r="U7091" t="str">
        <f>IFERROR(VLOOKUP(T7091,'Sale Unusable Reasons'!$A$2:$B$11,2,FALSE),"")</f>
        <v/>
      </c>
    </row>
    <row r="7092" spans="1:21" x14ac:dyDescent="0.3">
      <c r="A7092"/>
      <c r="B7092"/>
      <c r="C7092"/>
      <c r="D7092"/>
      <c r="E7092"/>
      <c r="F7092" s="4"/>
      <c r="G7092"/>
      <c r="H7092" t="str">
        <f t="shared" si="110"/>
        <v/>
      </c>
      <c r="O7092" s="2" t="s">
        <v>21</v>
      </c>
      <c r="P7092" t="str">
        <f>IFERROR(VLOOKUP(O7092,'Property Type'!$A$2:$B$49,2,FALSE), "")</f>
        <v xml:space="preserve"> </v>
      </c>
      <c r="U7092" t="str">
        <f>IFERROR(VLOOKUP(T7092,'Sale Unusable Reasons'!$A$2:$B$11,2,FALSE),"")</f>
        <v/>
      </c>
    </row>
    <row r="7093" spans="1:21" x14ac:dyDescent="0.3">
      <c r="A7093"/>
      <c r="B7093"/>
      <c r="C7093"/>
      <c r="D7093"/>
      <c r="E7093"/>
      <c r="F7093" s="4"/>
      <c r="G7093"/>
      <c r="H7093" t="str">
        <f t="shared" si="110"/>
        <v/>
      </c>
      <c r="O7093" s="2" t="s">
        <v>21</v>
      </c>
      <c r="P7093" t="str">
        <f>IFERROR(VLOOKUP(O7093,'Property Type'!$A$2:$B$49,2,FALSE), "")</f>
        <v xml:space="preserve"> </v>
      </c>
      <c r="U7093" t="str">
        <f>IFERROR(VLOOKUP(T7093,'Sale Unusable Reasons'!$A$2:$B$11,2,FALSE),"")</f>
        <v/>
      </c>
    </row>
    <row r="7094" spans="1:21" x14ac:dyDescent="0.3">
      <c r="A7094"/>
      <c r="B7094"/>
      <c r="C7094"/>
      <c r="D7094"/>
      <c r="E7094"/>
      <c r="F7094" s="4"/>
      <c r="G7094"/>
      <c r="H7094" t="str">
        <f t="shared" si="110"/>
        <v/>
      </c>
      <c r="O7094" s="2" t="s">
        <v>21</v>
      </c>
      <c r="P7094" t="str">
        <f>IFERROR(VLOOKUP(O7094,'Property Type'!$A$2:$B$49,2,FALSE), "")</f>
        <v xml:space="preserve"> </v>
      </c>
      <c r="U7094" t="str">
        <f>IFERROR(VLOOKUP(T7094,'Sale Unusable Reasons'!$A$2:$B$11,2,FALSE),"")</f>
        <v/>
      </c>
    </row>
    <row r="7095" spans="1:21" x14ac:dyDescent="0.3">
      <c r="A7095"/>
      <c r="B7095"/>
      <c r="C7095"/>
      <c r="D7095"/>
      <c r="E7095"/>
      <c r="F7095" s="4"/>
      <c r="G7095"/>
      <c r="H7095" t="str">
        <f t="shared" si="110"/>
        <v/>
      </c>
      <c r="O7095" s="2" t="s">
        <v>21</v>
      </c>
      <c r="P7095" t="str">
        <f>IFERROR(VLOOKUP(O7095,'Property Type'!$A$2:$B$49,2,FALSE), "")</f>
        <v xml:space="preserve"> </v>
      </c>
      <c r="U7095" t="str">
        <f>IFERROR(VLOOKUP(T7095,'Sale Unusable Reasons'!$A$2:$B$11,2,FALSE),"")</f>
        <v/>
      </c>
    </row>
    <row r="7096" spans="1:21" x14ac:dyDescent="0.3">
      <c r="A7096"/>
      <c r="B7096"/>
      <c r="C7096"/>
      <c r="D7096"/>
      <c r="E7096"/>
      <c r="F7096" s="4"/>
      <c r="G7096"/>
      <c r="H7096" t="str">
        <f t="shared" si="110"/>
        <v/>
      </c>
      <c r="O7096" s="2" t="s">
        <v>21</v>
      </c>
      <c r="P7096" t="str">
        <f>IFERROR(VLOOKUP(O7096,'Property Type'!$A$2:$B$49,2,FALSE), "")</f>
        <v xml:space="preserve"> </v>
      </c>
      <c r="U7096" t="str">
        <f>IFERROR(VLOOKUP(T7096,'Sale Unusable Reasons'!$A$2:$B$11,2,FALSE),"")</f>
        <v/>
      </c>
    </row>
    <row r="7097" spans="1:21" x14ac:dyDescent="0.3">
      <c r="A7097"/>
      <c r="B7097"/>
      <c r="C7097"/>
      <c r="D7097"/>
      <c r="E7097"/>
      <c r="F7097" s="4"/>
      <c r="G7097"/>
      <c r="H7097" t="str">
        <f t="shared" si="110"/>
        <v/>
      </c>
      <c r="O7097" s="2" t="s">
        <v>21</v>
      </c>
      <c r="P7097" t="str">
        <f>IFERROR(VLOOKUP(O7097,'Property Type'!$A$2:$B$49,2,FALSE), "")</f>
        <v xml:space="preserve"> </v>
      </c>
      <c r="U7097" t="str">
        <f>IFERROR(VLOOKUP(T7097,'Sale Unusable Reasons'!$A$2:$B$11,2,FALSE),"")</f>
        <v/>
      </c>
    </row>
    <row r="7098" spans="1:21" x14ac:dyDescent="0.3">
      <c r="A7098"/>
      <c r="B7098"/>
      <c r="C7098"/>
      <c r="D7098"/>
      <c r="E7098"/>
      <c r="F7098" s="4"/>
      <c r="G7098"/>
      <c r="H7098" t="str">
        <f t="shared" si="110"/>
        <v/>
      </c>
      <c r="O7098" s="2" t="s">
        <v>21</v>
      </c>
      <c r="P7098" t="str">
        <f>IFERROR(VLOOKUP(O7098,'Property Type'!$A$2:$B$49,2,FALSE), "")</f>
        <v xml:space="preserve"> </v>
      </c>
      <c r="U7098" t="str">
        <f>IFERROR(VLOOKUP(T7098,'Sale Unusable Reasons'!$A$2:$B$11,2,FALSE),"")</f>
        <v/>
      </c>
    </row>
    <row r="7099" spans="1:21" x14ac:dyDescent="0.3">
      <c r="A7099"/>
      <c r="B7099"/>
      <c r="C7099"/>
      <c r="D7099"/>
      <c r="E7099"/>
      <c r="F7099" s="4"/>
      <c r="G7099"/>
      <c r="H7099" t="str">
        <f t="shared" si="110"/>
        <v/>
      </c>
      <c r="O7099" s="2" t="s">
        <v>21</v>
      </c>
      <c r="P7099" t="str">
        <f>IFERROR(VLOOKUP(O7099,'Property Type'!$A$2:$B$49,2,FALSE), "")</f>
        <v xml:space="preserve"> </v>
      </c>
      <c r="U7099" t="str">
        <f>IFERROR(VLOOKUP(T7099,'Sale Unusable Reasons'!$A$2:$B$11,2,FALSE),"")</f>
        <v/>
      </c>
    </row>
    <row r="7100" spans="1:21" x14ac:dyDescent="0.3">
      <c r="A7100"/>
      <c r="B7100"/>
      <c r="C7100"/>
      <c r="D7100"/>
      <c r="E7100"/>
      <c r="F7100" s="4"/>
      <c r="G7100"/>
      <c r="H7100" t="str">
        <f t="shared" si="110"/>
        <v/>
      </c>
      <c r="O7100" s="2" t="s">
        <v>21</v>
      </c>
      <c r="P7100" t="str">
        <f>IFERROR(VLOOKUP(O7100,'Property Type'!$A$2:$B$49,2,FALSE), "")</f>
        <v xml:space="preserve"> </v>
      </c>
      <c r="U7100" t="str">
        <f>IFERROR(VLOOKUP(T7100,'Sale Unusable Reasons'!$A$2:$B$11,2,FALSE),"")</f>
        <v/>
      </c>
    </row>
    <row r="7101" spans="1:21" x14ac:dyDescent="0.3">
      <c r="A7101"/>
      <c r="B7101"/>
      <c r="C7101"/>
      <c r="D7101"/>
      <c r="E7101"/>
      <c r="F7101" s="4"/>
      <c r="G7101"/>
      <c r="H7101" t="str">
        <f t="shared" si="110"/>
        <v/>
      </c>
      <c r="O7101" s="2" t="s">
        <v>21</v>
      </c>
      <c r="P7101" t="str">
        <f>IFERROR(VLOOKUP(O7101,'Property Type'!$A$2:$B$49,2,FALSE), "")</f>
        <v xml:space="preserve"> </v>
      </c>
      <c r="U7101" t="str">
        <f>IFERROR(VLOOKUP(T7101,'Sale Unusable Reasons'!$A$2:$B$11,2,FALSE),"")</f>
        <v/>
      </c>
    </row>
    <row r="7102" spans="1:21" x14ac:dyDescent="0.3">
      <c r="A7102"/>
      <c r="B7102"/>
      <c r="C7102"/>
      <c r="D7102"/>
      <c r="E7102"/>
      <c r="F7102" s="4"/>
      <c r="G7102"/>
      <c r="H7102" t="str">
        <f t="shared" si="110"/>
        <v/>
      </c>
      <c r="O7102" s="2" t="s">
        <v>21</v>
      </c>
      <c r="P7102" t="str">
        <f>IFERROR(VLOOKUP(O7102,'Property Type'!$A$2:$B$49,2,FALSE), "")</f>
        <v xml:space="preserve"> </v>
      </c>
      <c r="U7102" t="str">
        <f>IFERROR(VLOOKUP(T7102,'Sale Unusable Reasons'!$A$2:$B$11,2,FALSE),"")</f>
        <v/>
      </c>
    </row>
    <row r="7103" spans="1:21" x14ac:dyDescent="0.3">
      <c r="A7103"/>
      <c r="B7103"/>
      <c r="C7103"/>
      <c r="D7103"/>
      <c r="E7103"/>
      <c r="F7103" s="4"/>
      <c r="G7103"/>
      <c r="H7103" t="str">
        <f t="shared" si="110"/>
        <v/>
      </c>
      <c r="O7103" s="2" t="s">
        <v>21</v>
      </c>
      <c r="P7103" t="str">
        <f>IFERROR(VLOOKUP(O7103,'Property Type'!$A$2:$B$49,2,FALSE), "")</f>
        <v xml:space="preserve"> </v>
      </c>
      <c r="U7103" t="str">
        <f>IFERROR(VLOOKUP(T7103,'Sale Unusable Reasons'!$A$2:$B$11,2,FALSE),"")</f>
        <v/>
      </c>
    </row>
    <row r="7104" spans="1:21" x14ac:dyDescent="0.3">
      <c r="A7104"/>
      <c r="B7104"/>
      <c r="C7104"/>
      <c r="D7104"/>
      <c r="E7104"/>
      <c r="F7104" s="4"/>
      <c r="G7104"/>
      <c r="H7104" t="str">
        <f t="shared" si="110"/>
        <v/>
      </c>
      <c r="O7104" s="2" t="s">
        <v>21</v>
      </c>
      <c r="P7104" t="str">
        <f>IFERROR(VLOOKUP(O7104,'Property Type'!$A$2:$B$49,2,FALSE), "")</f>
        <v xml:space="preserve"> </v>
      </c>
      <c r="U7104" t="str">
        <f>IFERROR(VLOOKUP(T7104,'Sale Unusable Reasons'!$A$2:$B$11,2,FALSE),"")</f>
        <v/>
      </c>
    </row>
    <row r="7105" spans="1:21" x14ac:dyDescent="0.3">
      <c r="A7105"/>
      <c r="B7105"/>
      <c r="C7105"/>
      <c r="D7105"/>
      <c r="E7105"/>
      <c r="F7105" s="4"/>
      <c r="G7105"/>
      <c r="H7105" t="str">
        <f t="shared" si="110"/>
        <v/>
      </c>
      <c r="O7105" s="2" t="s">
        <v>21</v>
      </c>
      <c r="P7105" t="str">
        <f>IFERROR(VLOOKUP(O7105,'Property Type'!$A$2:$B$49,2,FALSE), "")</f>
        <v xml:space="preserve"> </v>
      </c>
      <c r="U7105" t="str">
        <f>IFERROR(VLOOKUP(T7105,'Sale Unusable Reasons'!$A$2:$B$11,2,FALSE),"")</f>
        <v/>
      </c>
    </row>
    <row r="7106" spans="1:21" x14ac:dyDescent="0.3">
      <c r="A7106"/>
      <c r="B7106"/>
      <c r="C7106"/>
      <c r="D7106"/>
      <c r="E7106"/>
      <c r="F7106" s="4"/>
      <c r="G7106"/>
      <c r="H7106" t="str">
        <f t="shared" ref="H7106:H7169" si="111">IF(G7106&gt;0, ROUND((Q7106+R7106)/G7106, 2), "")</f>
        <v/>
      </c>
      <c r="O7106" s="2" t="s">
        <v>21</v>
      </c>
      <c r="P7106" t="str">
        <f>IFERROR(VLOOKUP(O7106,'Property Type'!$A$2:$B$49,2,FALSE), "")</f>
        <v xml:space="preserve"> </v>
      </c>
      <c r="U7106" t="str">
        <f>IFERROR(VLOOKUP(T7106,'Sale Unusable Reasons'!$A$2:$B$11,2,FALSE),"")</f>
        <v/>
      </c>
    </row>
    <row r="7107" spans="1:21" x14ac:dyDescent="0.3">
      <c r="A7107"/>
      <c r="B7107"/>
      <c r="C7107"/>
      <c r="D7107"/>
      <c r="E7107"/>
      <c r="F7107" s="4"/>
      <c r="G7107"/>
      <c r="H7107" t="str">
        <f t="shared" si="111"/>
        <v/>
      </c>
      <c r="O7107" s="2" t="s">
        <v>21</v>
      </c>
      <c r="P7107" t="str">
        <f>IFERROR(VLOOKUP(O7107,'Property Type'!$A$2:$B$49,2,FALSE), "")</f>
        <v xml:space="preserve"> </v>
      </c>
      <c r="U7107" t="str">
        <f>IFERROR(VLOOKUP(T7107,'Sale Unusable Reasons'!$A$2:$B$11,2,FALSE),"")</f>
        <v/>
      </c>
    </row>
    <row r="7108" spans="1:21" x14ac:dyDescent="0.3">
      <c r="A7108"/>
      <c r="B7108"/>
      <c r="C7108"/>
      <c r="D7108"/>
      <c r="E7108"/>
      <c r="F7108" s="4"/>
      <c r="G7108"/>
      <c r="H7108" t="str">
        <f t="shared" si="111"/>
        <v/>
      </c>
      <c r="O7108" s="2" t="s">
        <v>21</v>
      </c>
      <c r="P7108" t="str">
        <f>IFERROR(VLOOKUP(O7108,'Property Type'!$A$2:$B$49,2,FALSE), "")</f>
        <v xml:space="preserve"> </v>
      </c>
      <c r="U7108" t="str">
        <f>IFERROR(VLOOKUP(T7108,'Sale Unusable Reasons'!$A$2:$B$11,2,FALSE),"")</f>
        <v/>
      </c>
    </row>
    <row r="7109" spans="1:21" x14ac:dyDescent="0.3">
      <c r="A7109"/>
      <c r="B7109"/>
      <c r="C7109"/>
      <c r="D7109"/>
      <c r="E7109"/>
      <c r="F7109" s="4"/>
      <c r="G7109"/>
      <c r="H7109" t="str">
        <f t="shared" si="111"/>
        <v/>
      </c>
      <c r="O7109" s="2" t="s">
        <v>21</v>
      </c>
      <c r="P7109" t="str">
        <f>IFERROR(VLOOKUP(O7109,'Property Type'!$A$2:$B$49,2,FALSE), "")</f>
        <v xml:space="preserve"> </v>
      </c>
      <c r="U7109" t="str">
        <f>IFERROR(VLOOKUP(T7109,'Sale Unusable Reasons'!$A$2:$B$11,2,FALSE),"")</f>
        <v/>
      </c>
    </row>
    <row r="7110" spans="1:21" x14ac:dyDescent="0.3">
      <c r="A7110"/>
      <c r="B7110"/>
      <c r="C7110"/>
      <c r="D7110"/>
      <c r="E7110"/>
      <c r="F7110" s="4"/>
      <c r="G7110"/>
      <c r="H7110" t="str">
        <f t="shared" si="111"/>
        <v/>
      </c>
      <c r="O7110" s="2" t="s">
        <v>21</v>
      </c>
      <c r="P7110" t="str">
        <f>IFERROR(VLOOKUP(O7110,'Property Type'!$A$2:$B$49,2,FALSE), "")</f>
        <v xml:space="preserve"> </v>
      </c>
      <c r="U7110" t="str">
        <f>IFERROR(VLOOKUP(T7110,'Sale Unusable Reasons'!$A$2:$B$11,2,FALSE),"")</f>
        <v/>
      </c>
    </row>
    <row r="7111" spans="1:21" x14ac:dyDescent="0.3">
      <c r="A7111"/>
      <c r="B7111"/>
      <c r="C7111"/>
      <c r="D7111"/>
      <c r="E7111"/>
      <c r="F7111" s="4"/>
      <c r="G7111"/>
      <c r="H7111" t="str">
        <f t="shared" si="111"/>
        <v/>
      </c>
      <c r="O7111" s="2" t="s">
        <v>21</v>
      </c>
      <c r="P7111" t="str">
        <f>IFERROR(VLOOKUP(O7111,'Property Type'!$A$2:$B$49,2,FALSE), "")</f>
        <v xml:space="preserve"> </v>
      </c>
      <c r="U7111" t="str">
        <f>IFERROR(VLOOKUP(T7111,'Sale Unusable Reasons'!$A$2:$B$11,2,FALSE),"")</f>
        <v/>
      </c>
    </row>
    <row r="7112" spans="1:21" x14ac:dyDescent="0.3">
      <c r="A7112"/>
      <c r="B7112"/>
      <c r="C7112"/>
      <c r="D7112"/>
      <c r="E7112"/>
      <c r="F7112" s="4"/>
      <c r="G7112"/>
      <c r="H7112" t="str">
        <f t="shared" si="111"/>
        <v/>
      </c>
      <c r="O7112" s="2" t="s">
        <v>21</v>
      </c>
      <c r="P7112" t="str">
        <f>IFERROR(VLOOKUP(O7112,'Property Type'!$A$2:$B$49,2,FALSE), "")</f>
        <v xml:space="preserve"> </v>
      </c>
      <c r="U7112" t="str">
        <f>IFERROR(VLOOKUP(T7112,'Sale Unusable Reasons'!$A$2:$B$11,2,FALSE),"")</f>
        <v/>
      </c>
    </row>
    <row r="7113" spans="1:21" x14ac:dyDescent="0.3">
      <c r="A7113"/>
      <c r="B7113"/>
      <c r="C7113"/>
      <c r="D7113"/>
      <c r="E7113"/>
      <c r="F7113" s="4"/>
      <c r="G7113"/>
      <c r="H7113" t="str">
        <f t="shared" si="111"/>
        <v/>
      </c>
      <c r="O7113" s="2" t="s">
        <v>21</v>
      </c>
      <c r="P7113" t="str">
        <f>IFERROR(VLOOKUP(O7113,'Property Type'!$A$2:$B$49,2,FALSE), "")</f>
        <v xml:space="preserve"> </v>
      </c>
      <c r="U7113" t="str">
        <f>IFERROR(VLOOKUP(T7113,'Sale Unusable Reasons'!$A$2:$B$11,2,FALSE),"")</f>
        <v/>
      </c>
    </row>
    <row r="7114" spans="1:21" x14ac:dyDescent="0.3">
      <c r="A7114"/>
      <c r="B7114"/>
      <c r="C7114"/>
      <c r="D7114"/>
      <c r="E7114"/>
      <c r="F7114" s="4"/>
      <c r="G7114"/>
      <c r="H7114" t="str">
        <f t="shared" si="111"/>
        <v/>
      </c>
      <c r="O7114" s="2" t="s">
        <v>21</v>
      </c>
      <c r="P7114" t="str">
        <f>IFERROR(VLOOKUP(O7114,'Property Type'!$A$2:$B$49,2,FALSE), "")</f>
        <v xml:space="preserve"> </v>
      </c>
      <c r="U7114" t="str">
        <f>IFERROR(VLOOKUP(T7114,'Sale Unusable Reasons'!$A$2:$B$11,2,FALSE),"")</f>
        <v/>
      </c>
    </row>
    <row r="7115" spans="1:21" x14ac:dyDescent="0.3">
      <c r="A7115"/>
      <c r="B7115"/>
      <c r="C7115"/>
      <c r="D7115"/>
      <c r="E7115"/>
      <c r="F7115" s="4"/>
      <c r="G7115"/>
      <c r="H7115" t="str">
        <f t="shared" si="111"/>
        <v/>
      </c>
      <c r="O7115" s="2" t="s">
        <v>21</v>
      </c>
      <c r="P7115" t="str">
        <f>IFERROR(VLOOKUP(O7115,'Property Type'!$A$2:$B$49,2,FALSE), "")</f>
        <v xml:space="preserve"> </v>
      </c>
      <c r="U7115" t="str">
        <f>IFERROR(VLOOKUP(T7115,'Sale Unusable Reasons'!$A$2:$B$11,2,FALSE),"")</f>
        <v/>
      </c>
    </row>
    <row r="7116" spans="1:21" x14ac:dyDescent="0.3">
      <c r="A7116"/>
      <c r="B7116"/>
      <c r="C7116"/>
      <c r="D7116"/>
      <c r="E7116"/>
      <c r="F7116" s="4"/>
      <c r="G7116"/>
      <c r="H7116" t="str">
        <f t="shared" si="111"/>
        <v/>
      </c>
      <c r="O7116" s="2" t="s">
        <v>21</v>
      </c>
      <c r="P7116" t="str">
        <f>IFERROR(VLOOKUP(O7116,'Property Type'!$A$2:$B$49,2,FALSE), "")</f>
        <v xml:space="preserve"> </v>
      </c>
      <c r="U7116" t="str">
        <f>IFERROR(VLOOKUP(T7116,'Sale Unusable Reasons'!$A$2:$B$11,2,FALSE),"")</f>
        <v/>
      </c>
    </row>
    <row r="7117" spans="1:21" x14ac:dyDescent="0.3">
      <c r="A7117"/>
      <c r="B7117"/>
      <c r="C7117"/>
      <c r="D7117"/>
      <c r="E7117"/>
      <c r="F7117" s="4"/>
      <c r="G7117"/>
      <c r="H7117" t="str">
        <f t="shared" si="111"/>
        <v/>
      </c>
      <c r="O7117" s="2" t="s">
        <v>21</v>
      </c>
      <c r="P7117" t="str">
        <f>IFERROR(VLOOKUP(O7117,'Property Type'!$A$2:$B$49,2,FALSE), "")</f>
        <v xml:space="preserve"> </v>
      </c>
      <c r="U7117" t="str">
        <f>IFERROR(VLOOKUP(T7117,'Sale Unusable Reasons'!$A$2:$B$11,2,FALSE),"")</f>
        <v/>
      </c>
    </row>
    <row r="7118" spans="1:21" x14ac:dyDescent="0.3">
      <c r="A7118"/>
      <c r="B7118"/>
      <c r="C7118"/>
      <c r="D7118"/>
      <c r="E7118"/>
      <c r="F7118" s="4"/>
      <c r="G7118"/>
      <c r="H7118" t="str">
        <f t="shared" si="111"/>
        <v/>
      </c>
      <c r="O7118" s="2" t="s">
        <v>21</v>
      </c>
      <c r="P7118" t="str">
        <f>IFERROR(VLOOKUP(O7118,'Property Type'!$A$2:$B$49,2,FALSE), "")</f>
        <v xml:space="preserve"> </v>
      </c>
      <c r="U7118" t="str">
        <f>IFERROR(VLOOKUP(T7118,'Sale Unusable Reasons'!$A$2:$B$11,2,FALSE),"")</f>
        <v/>
      </c>
    </row>
    <row r="7119" spans="1:21" x14ac:dyDescent="0.3">
      <c r="A7119"/>
      <c r="B7119"/>
      <c r="C7119"/>
      <c r="D7119"/>
      <c r="E7119"/>
      <c r="F7119" s="4"/>
      <c r="G7119"/>
      <c r="H7119" t="str">
        <f t="shared" si="111"/>
        <v/>
      </c>
      <c r="O7119" s="2" t="s">
        <v>21</v>
      </c>
      <c r="P7119" t="str">
        <f>IFERROR(VLOOKUP(O7119,'Property Type'!$A$2:$B$49,2,FALSE), "")</f>
        <v xml:space="preserve"> </v>
      </c>
      <c r="U7119" t="str">
        <f>IFERROR(VLOOKUP(T7119,'Sale Unusable Reasons'!$A$2:$B$11,2,FALSE),"")</f>
        <v/>
      </c>
    </row>
    <row r="7120" spans="1:21" x14ac:dyDescent="0.3">
      <c r="A7120"/>
      <c r="B7120"/>
      <c r="C7120"/>
      <c r="D7120"/>
      <c r="E7120"/>
      <c r="F7120" s="4"/>
      <c r="G7120"/>
      <c r="H7120" t="str">
        <f t="shared" si="111"/>
        <v/>
      </c>
      <c r="O7120" s="2" t="s">
        <v>21</v>
      </c>
      <c r="P7120" t="str">
        <f>IFERROR(VLOOKUP(O7120,'Property Type'!$A$2:$B$49,2,FALSE), "")</f>
        <v xml:space="preserve"> </v>
      </c>
      <c r="U7120" t="str">
        <f>IFERROR(VLOOKUP(T7120,'Sale Unusable Reasons'!$A$2:$B$11,2,FALSE),"")</f>
        <v/>
      </c>
    </row>
    <row r="7121" spans="1:21" x14ac:dyDescent="0.3">
      <c r="A7121"/>
      <c r="B7121"/>
      <c r="C7121"/>
      <c r="D7121"/>
      <c r="E7121"/>
      <c r="F7121" s="4"/>
      <c r="G7121"/>
      <c r="H7121" t="str">
        <f t="shared" si="111"/>
        <v/>
      </c>
      <c r="O7121" s="2" t="s">
        <v>21</v>
      </c>
      <c r="P7121" t="str">
        <f>IFERROR(VLOOKUP(O7121,'Property Type'!$A$2:$B$49,2,FALSE), "")</f>
        <v xml:space="preserve"> </v>
      </c>
      <c r="U7121" t="str">
        <f>IFERROR(VLOOKUP(T7121,'Sale Unusable Reasons'!$A$2:$B$11,2,FALSE),"")</f>
        <v/>
      </c>
    </row>
    <row r="7122" spans="1:21" x14ac:dyDescent="0.3">
      <c r="A7122"/>
      <c r="B7122"/>
      <c r="C7122"/>
      <c r="D7122"/>
      <c r="E7122"/>
      <c r="F7122" s="4"/>
      <c r="G7122"/>
      <c r="H7122" t="str">
        <f t="shared" si="111"/>
        <v/>
      </c>
      <c r="O7122" s="2" t="s">
        <v>21</v>
      </c>
      <c r="P7122" t="str">
        <f>IFERROR(VLOOKUP(O7122,'Property Type'!$A$2:$B$49,2,FALSE), "")</f>
        <v xml:space="preserve"> </v>
      </c>
      <c r="U7122" t="str">
        <f>IFERROR(VLOOKUP(T7122,'Sale Unusable Reasons'!$A$2:$B$11,2,FALSE),"")</f>
        <v/>
      </c>
    </row>
    <row r="7123" spans="1:21" x14ac:dyDescent="0.3">
      <c r="A7123"/>
      <c r="B7123"/>
      <c r="C7123"/>
      <c r="D7123"/>
      <c r="E7123"/>
      <c r="F7123" s="4"/>
      <c r="G7123"/>
      <c r="H7123" t="str">
        <f t="shared" si="111"/>
        <v/>
      </c>
      <c r="O7123" s="2" t="s">
        <v>21</v>
      </c>
      <c r="P7123" t="str">
        <f>IFERROR(VLOOKUP(O7123,'Property Type'!$A$2:$B$49,2,FALSE), "")</f>
        <v xml:space="preserve"> </v>
      </c>
      <c r="U7123" t="str">
        <f>IFERROR(VLOOKUP(T7123,'Sale Unusable Reasons'!$A$2:$B$11,2,FALSE),"")</f>
        <v/>
      </c>
    </row>
    <row r="7124" spans="1:21" x14ac:dyDescent="0.3">
      <c r="A7124"/>
      <c r="B7124"/>
      <c r="C7124"/>
      <c r="D7124"/>
      <c r="E7124"/>
      <c r="F7124" s="4"/>
      <c r="G7124"/>
      <c r="H7124" t="str">
        <f t="shared" si="111"/>
        <v/>
      </c>
      <c r="O7124" s="2" t="s">
        <v>21</v>
      </c>
      <c r="P7124" t="str">
        <f>IFERROR(VLOOKUP(O7124,'Property Type'!$A$2:$B$49,2,FALSE), "")</f>
        <v xml:space="preserve"> </v>
      </c>
      <c r="U7124" t="str">
        <f>IFERROR(VLOOKUP(T7124,'Sale Unusable Reasons'!$A$2:$B$11,2,FALSE),"")</f>
        <v/>
      </c>
    </row>
    <row r="7125" spans="1:21" x14ac:dyDescent="0.3">
      <c r="A7125"/>
      <c r="B7125"/>
      <c r="C7125"/>
      <c r="D7125"/>
      <c r="E7125"/>
      <c r="F7125" s="4"/>
      <c r="G7125"/>
      <c r="H7125" t="str">
        <f t="shared" si="111"/>
        <v/>
      </c>
      <c r="O7125" s="2" t="s">
        <v>21</v>
      </c>
      <c r="P7125" t="str">
        <f>IFERROR(VLOOKUP(O7125,'Property Type'!$A$2:$B$49,2,FALSE), "")</f>
        <v xml:space="preserve"> </v>
      </c>
      <c r="U7125" t="str">
        <f>IFERROR(VLOOKUP(T7125,'Sale Unusable Reasons'!$A$2:$B$11,2,FALSE),"")</f>
        <v/>
      </c>
    </row>
    <row r="7126" spans="1:21" x14ac:dyDescent="0.3">
      <c r="A7126"/>
      <c r="B7126"/>
      <c r="C7126"/>
      <c r="D7126"/>
      <c r="E7126"/>
      <c r="F7126" s="4"/>
      <c r="G7126"/>
      <c r="H7126" t="str">
        <f t="shared" si="111"/>
        <v/>
      </c>
      <c r="O7126" s="2" t="s">
        <v>21</v>
      </c>
      <c r="P7126" t="str">
        <f>IFERROR(VLOOKUP(O7126,'Property Type'!$A$2:$B$49,2,FALSE), "")</f>
        <v xml:space="preserve"> </v>
      </c>
      <c r="U7126" t="str">
        <f>IFERROR(VLOOKUP(T7126,'Sale Unusable Reasons'!$A$2:$B$11,2,FALSE),"")</f>
        <v/>
      </c>
    </row>
    <row r="7127" spans="1:21" x14ac:dyDescent="0.3">
      <c r="A7127"/>
      <c r="B7127"/>
      <c r="C7127"/>
      <c r="D7127"/>
      <c r="E7127"/>
      <c r="F7127" s="4"/>
      <c r="G7127"/>
      <c r="H7127" t="str">
        <f t="shared" si="111"/>
        <v/>
      </c>
      <c r="O7127" s="2" t="s">
        <v>21</v>
      </c>
      <c r="P7127" t="str">
        <f>IFERROR(VLOOKUP(O7127,'Property Type'!$A$2:$B$49,2,FALSE), "")</f>
        <v xml:space="preserve"> </v>
      </c>
      <c r="U7127" t="str">
        <f>IFERROR(VLOOKUP(T7127,'Sale Unusable Reasons'!$A$2:$B$11,2,FALSE),"")</f>
        <v/>
      </c>
    </row>
    <row r="7128" spans="1:21" x14ac:dyDescent="0.3">
      <c r="A7128"/>
      <c r="B7128"/>
      <c r="C7128"/>
      <c r="D7128"/>
      <c r="E7128"/>
      <c r="F7128" s="4"/>
      <c r="G7128"/>
      <c r="H7128" t="str">
        <f t="shared" si="111"/>
        <v/>
      </c>
      <c r="O7128" s="2" t="s">
        <v>21</v>
      </c>
      <c r="P7128" t="str">
        <f>IFERROR(VLOOKUP(O7128,'Property Type'!$A$2:$B$49,2,FALSE), "")</f>
        <v xml:space="preserve"> </v>
      </c>
      <c r="U7128" t="str">
        <f>IFERROR(VLOOKUP(T7128,'Sale Unusable Reasons'!$A$2:$B$11,2,FALSE),"")</f>
        <v/>
      </c>
    </row>
    <row r="7129" spans="1:21" x14ac:dyDescent="0.3">
      <c r="A7129"/>
      <c r="B7129"/>
      <c r="C7129"/>
      <c r="D7129"/>
      <c r="E7129"/>
      <c r="F7129" s="4"/>
      <c r="G7129"/>
      <c r="H7129" t="str">
        <f t="shared" si="111"/>
        <v/>
      </c>
      <c r="O7129" s="2" t="s">
        <v>21</v>
      </c>
      <c r="P7129" t="str">
        <f>IFERROR(VLOOKUP(O7129,'Property Type'!$A$2:$B$49,2,FALSE), "")</f>
        <v xml:space="preserve"> </v>
      </c>
      <c r="U7129" t="str">
        <f>IFERROR(VLOOKUP(T7129,'Sale Unusable Reasons'!$A$2:$B$11,2,FALSE),"")</f>
        <v/>
      </c>
    </row>
    <row r="7130" spans="1:21" x14ac:dyDescent="0.3">
      <c r="A7130"/>
      <c r="B7130"/>
      <c r="C7130"/>
      <c r="D7130"/>
      <c r="E7130"/>
      <c r="F7130" s="4"/>
      <c r="G7130"/>
      <c r="H7130" t="str">
        <f t="shared" si="111"/>
        <v/>
      </c>
      <c r="O7130" s="2" t="s">
        <v>21</v>
      </c>
      <c r="P7130" t="str">
        <f>IFERROR(VLOOKUP(O7130,'Property Type'!$A$2:$B$49,2,FALSE), "")</f>
        <v xml:space="preserve"> </v>
      </c>
      <c r="U7130" t="str">
        <f>IFERROR(VLOOKUP(T7130,'Sale Unusable Reasons'!$A$2:$B$11,2,FALSE),"")</f>
        <v/>
      </c>
    </row>
    <row r="7131" spans="1:21" x14ac:dyDescent="0.3">
      <c r="A7131"/>
      <c r="B7131"/>
      <c r="C7131"/>
      <c r="D7131"/>
      <c r="E7131"/>
      <c r="F7131" s="4"/>
      <c r="G7131"/>
      <c r="H7131" t="str">
        <f t="shared" si="111"/>
        <v/>
      </c>
      <c r="O7131" s="2" t="s">
        <v>21</v>
      </c>
      <c r="P7131" t="str">
        <f>IFERROR(VLOOKUP(O7131,'Property Type'!$A$2:$B$49,2,FALSE), "")</f>
        <v xml:space="preserve"> </v>
      </c>
      <c r="U7131" t="str">
        <f>IFERROR(VLOOKUP(T7131,'Sale Unusable Reasons'!$A$2:$B$11,2,FALSE),"")</f>
        <v/>
      </c>
    </row>
    <row r="7132" spans="1:21" x14ac:dyDescent="0.3">
      <c r="A7132"/>
      <c r="B7132"/>
      <c r="C7132"/>
      <c r="D7132"/>
      <c r="E7132"/>
      <c r="F7132" s="4"/>
      <c r="G7132"/>
      <c r="H7132" t="str">
        <f t="shared" si="111"/>
        <v/>
      </c>
      <c r="O7132" s="2" t="s">
        <v>21</v>
      </c>
      <c r="P7132" t="str">
        <f>IFERROR(VLOOKUP(O7132,'Property Type'!$A$2:$B$49,2,FALSE), "")</f>
        <v xml:space="preserve"> </v>
      </c>
      <c r="U7132" t="str">
        <f>IFERROR(VLOOKUP(T7132,'Sale Unusable Reasons'!$A$2:$B$11,2,FALSE),"")</f>
        <v/>
      </c>
    </row>
    <row r="7133" spans="1:21" x14ac:dyDescent="0.3">
      <c r="A7133"/>
      <c r="B7133"/>
      <c r="C7133"/>
      <c r="D7133"/>
      <c r="E7133"/>
      <c r="F7133" s="4"/>
      <c r="G7133"/>
      <c r="H7133" t="str">
        <f t="shared" si="111"/>
        <v/>
      </c>
      <c r="O7133" s="2" t="s">
        <v>21</v>
      </c>
      <c r="P7133" t="str">
        <f>IFERROR(VLOOKUP(O7133,'Property Type'!$A$2:$B$49,2,FALSE), "")</f>
        <v xml:space="preserve"> </v>
      </c>
      <c r="U7133" t="str">
        <f>IFERROR(VLOOKUP(T7133,'Sale Unusable Reasons'!$A$2:$B$11,2,FALSE),"")</f>
        <v/>
      </c>
    </row>
    <row r="7134" spans="1:21" x14ac:dyDescent="0.3">
      <c r="A7134"/>
      <c r="B7134"/>
      <c r="C7134"/>
      <c r="D7134"/>
      <c r="E7134"/>
      <c r="F7134" s="4"/>
      <c r="G7134"/>
      <c r="H7134" t="str">
        <f t="shared" si="111"/>
        <v/>
      </c>
      <c r="O7134" s="2" t="s">
        <v>21</v>
      </c>
      <c r="P7134" t="str">
        <f>IFERROR(VLOOKUP(O7134,'Property Type'!$A$2:$B$49,2,FALSE), "")</f>
        <v xml:space="preserve"> </v>
      </c>
      <c r="U7134" t="str">
        <f>IFERROR(VLOOKUP(T7134,'Sale Unusable Reasons'!$A$2:$B$11,2,FALSE),"")</f>
        <v/>
      </c>
    </row>
    <row r="7135" spans="1:21" x14ac:dyDescent="0.3">
      <c r="A7135"/>
      <c r="B7135"/>
      <c r="C7135"/>
      <c r="D7135"/>
      <c r="E7135"/>
      <c r="F7135" s="4"/>
      <c r="G7135"/>
      <c r="H7135" t="str">
        <f t="shared" si="111"/>
        <v/>
      </c>
      <c r="O7135" s="2" t="s">
        <v>21</v>
      </c>
      <c r="P7135" t="str">
        <f>IFERROR(VLOOKUP(O7135,'Property Type'!$A$2:$B$49,2,FALSE), "")</f>
        <v xml:space="preserve"> </v>
      </c>
      <c r="U7135" t="str">
        <f>IFERROR(VLOOKUP(T7135,'Sale Unusable Reasons'!$A$2:$B$11,2,FALSE),"")</f>
        <v/>
      </c>
    </row>
    <row r="7136" spans="1:21" x14ac:dyDescent="0.3">
      <c r="A7136"/>
      <c r="B7136"/>
      <c r="C7136"/>
      <c r="D7136"/>
      <c r="E7136"/>
      <c r="F7136" s="4"/>
      <c r="G7136"/>
      <c r="H7136" t="str">
        <f t="shared" si="111"/>
        <v/>
      </c>
      <c r="O7136" s="2" t="s">
        <v>21</v>
      </c>
      <c r="P7136" t="str">
        <f>IFERROR(VLOOKUP(O7136,'Property Type'!$A$2:$B$49,2,FALSE), "")</f>
        <v xml:space="preserve"> </v>
      </c>
      <c r="U7136" t="str">
        <f>IFERROR(VLOOKUP(T7136,'Sale Unusable Reasons'!$A$2:$B$11,2,FALSE),"")</f>
        <v/>
      </c>
    </row>
    <row r="7137" spans="1:21" x14ac:dyDescent="0.3">
      <c r="A7137"/>
      <c r="B7137"/>
      <c r="C7137"/>
      <c r="D7137"/>
      <c r="E7137"/>
      <c r="F7137" s="4"/>
      <c r="G7137"/>
      <c r="H7137" t="str">
        <f t="shared" si="111"/>
        <v/>
      </c>
      <c r="O7137" s="2" t="s">
        <v>21</v>
      </c>
      <c r="P7137" t="str">
        <f>IFERROR(VLOOKUP(O7137,'Property Type'!$A$2:$B$49,2,FALSE), "")</f>
        <v xml:space="preserve"> </v>
      </c>
      <c r="U7137" t="str">
        <f>IFERROR(VLOOKUP(T7137,'Sale Unusable Reasons'!$A$2:$B$11,2,FALSE),"")</f>
        <v/>
      </c>
    </row>
    <row r="7138" spans="1:21" x14ac:dyDescent="0.3">
      <c r="A7138"/>
      <c r="B7138"/>
      <c r="C7138"/>
      <c r="D7138"/>
      <c r="E7138"/>
      <c r="F7138" s="4"/>
      <c r="G7138"/>
      <c r="H7138" t="str">
        <f t="shared" si="111"/>
        <v/>
      </c>
      <c r="O7138" s="2" t="s">
        <v>21</v>
      </c>
      <c r="P7138" t="str">
        <f>IFERROR(VLOOKUP(O7138,'Property Type'!$A$2:$B$49,2,FALSE), "")</f>
        <v xml:space="preserve"> </v>
      </c>
      <c r="U7138" t="str">
        <f>IFERROR(VLOOKUP(T7138,'Sale Unusable Reasons'!$A$2:$B$11,2,FALSE),"")</f>
        <v/>
      </c>
    </row>
    <row r="7139" spans="1:21" x14ac:dyDescent="0.3">
      <c r="A7139"/>
      <c r="B7139"/>
      <c r="C7139"/>
      <c r="D7139"/>
      <c r="E7139"/>
      <c r="F7139" s="4"/>
      <c r="G7139"/>
      <c r="H7139" t="str">
        <f t="shared" si="111"/>
        <v/>
      </c>
      <c r="O7139" s="2" t="s">
        <v>21</v>
      </c>
      <c r="P7139" t="str">
        <f>IFERROR(VLOOKUP(O7139,'Property Type'!$A$2:$B$49,2,FALSE), "")</f>
        <v xml:space="preserve"> </v>
      </c>
      <c r="U7139" t="str">
        <f>IFERROR(VLOOKUP(T7139,'Sale Unusable Reasons'!$A$2:$B$11,2,FALSE),"")</f>
        <v/>
      </c>
    </row>
    <row r="7140" spans="1:21" x14ac:dyDescent="0.3">
      <c r="A7140"/>
      <c r="B7140"/>
      <c r="C7140"/>
      <c r="D7140"/>
      <c r="E7140"/>
      <c r="F7140" s="4"/>
      <c r="G7140"/>
      <c r="H7140" t="str">
        <f t="shared" si="111"/>
        <v/>
      </c>
      <c r="O7140" s="2" t="s">
        <v>21</v>
      </c>
      <c r="P7140" t="str">
        <f>IFERROR(VLOOKUP(O7140,'Property Type'!$A$2:$B$49,2,FALSE), "")</f>
        <v xml:space="preserve"> </v>
      </c>
      <c r="U7140" t="str">
        <f>IFERROR(VLOOKUP(T7140,'Sale Unusable Reasons'!$A$2:$B$11,2,FALSE),"")</f>
        <v/>
      </c>
    </row>
    <row r="7141" spans="1:21" x14ac:dyDescent="0.3">
      <c r="A7141"/>
      <c r="B7141"/>
      <c r="C7141"/>
      <c r="D7141"/>
      <c r="E7141"/>
      <c r="F7141" s="4"/>
      <c r="G7141"/>
      <c r="H7141" t="str">
        <f t="shared" si="111"/>
        <v/>
      </c>
      <c r="O7141" s="2" t="s">
        <v>21</v>
      </c>
      <c r="P7141" t="str">
        <f>IFERROR(VLOOKUP(O7141,'Property Type'!$A$2:$B$49,2,FALSE), "")</f>
        <v xml:space="preserve"> </v>
      </c>
      <c r="U7141" t="str">
        <f>IFERROR(VLOOKUP(T7141,'Sale Unusable Reasons'!$A$2:$B$11,2,FALSE),"")</f>
        <v/>
      </c>
    </row>
    <row r="7142" spans="1:21" x14ac:dyDescent="0.3">
      <c r="A7142"/>
      <c r="B7142"/>
      <c r="C7142"/>
      <c r="D7142"/>
      <c r="E7142"/>
      <c r="F7142" s="4"/>
      <c r="G7142"/>
      <c r="H7142" t="str">
        <f t="shared" si="111"/>
        <v/>
      </c>
      <c r="O7142" s="2" t="s">
        <v>21</v>
      </c>
      <c r="P7142" t="str">
        <f>IFERROR(VLOOKUP(O7142,'Property Type'!$A$2:$B$49,2,FALSE), "")</f>
        <v xml:space="preserve"> </v>
      </c>
      <c r="U7142" t="str">
        <f>IFERROR(VLOOKUP(T7142,'Sale Unusable Reasons'!$A$2:$B$11,2,FALSE),"")</f>
        <v/>
      </c>
    </row>
    <row r="7143" spans="1:21" x14ac:dyDescent="0.3">
      <c r="A7143"/>
      <c r="B7143"/>
      <c r="C7143"/>
      <c r="D7143"/>
      <c r="E7143"/>
      <c r="F7143" s="4"/>
      <c r="G7143"/>
      <c r="H7143" t="str">
        <f t="shared" si="111"/>
        <v/>
      </c>
      <c r="O7143" s="2" t="s">
        <v>21</v>
      </c>
      <c r="P7143" t="str">
        <f>IFERROR(VLOOKUP(O7143,'Property Type'!$A$2:$B$49,2,FALSE), "")</f>
        <v xml:space="preserve"> </v>
      </c>
      <c r="U7143" t="str">
        <f>IFERROR(VLOOKUP(T7143,'Sale Unusable Reasons'!$A$2:$B$11,2,FALSE),"")</f>
        <v/>
      </c>
    </row>
    <row r="7144" spans="1:21" x14ac:dyDescent="0.3">
      <c r="A7144"/>
      <c r="B7144"/>
      <c r="C7144"/>
      <c r="D7144"/>
      <c r="E7144"/>
      <c r="F7144" s="4"/>
      <c r="G7144"/>
      <c r="H7144" t="str">
        <f t="shared" si="111"/>
        <v/>
      </c>
      <c r="O7144" s="2" t="s">
        <v>21</v>
      </c>
      <c r="P7144" t="str">
        <f>IFERROR(VLOOKUP(O7144,'Property Type'!$A$2:$B$49,2,FALSE), "")</f>
        <v xml:space="preserve"> </v>
      </c>
      <c r="U7144" t="str">
        <f>IFERROR(VLOOKUP(T7144,'Sale Unusable Reasons'!$A$2:$B$11,2,FALSE),"")</f>
        <v/>
      </c>
    </row>
    <row r="7145" spans="1:21" x14ac:dyDescent="0.3">
      <c r="A7145"/>
      <c r="B7145"/>
      <c r="C7145"/>
      <c r="D7145"/>
      <c r="E7145"/>
      <c r="F7145" s="4"/>
      <c r="G7145"/>
      <c r="H7145" t="str">
        <f t="shared" si="111"/>
        <v/>
      </c>
      <c r="O7145" s="2" t="s">
        <v>21</v>
      </c>
      <c r="P7145" t="str">
        <f>IFERROR(VLOOKUP(O7145,'Property Type'!$A$2:$B$49,2,FALSE), "")</f>
        <v xml:space="preserve"> </v>
      </c>
      <c r="U7145" t="str">
        <f>IFERROR(VLOOKUP(T7145,'Sale Unusable Reasons'!$A$2:$B$11,2,FALSE),"")</f>
        <v/>
      </c>
    </row>
    <row r="7146" spans="1:21" x14ac:dyDescent="0.3">
      <c r="A7146"/>
      <c r="B7146"/>
      <c r="C7146"/>
      <c r="D7146"/>
      <c r="E7146"/>
      <c r="F7146" s="4"/>
      <c r="G7146"/>
      <c r="H7146" t="str">
        <f t="shared" si="111"/>
        <v/>
      </c>
      <c r="O7146" s="2" t="s">
        <v>21</v>
      </c>
      <c r="P7146" t="str">
        <f>IFERROR(VLOOKUP(O7146,'Property Type'!$A$2:$B$49,2,FALSE), "")</f>
        <v xml:space="preserve"> </v>
      </c>
      <c r="U7146" t="str">
        <f>IFERROR(VLOOKUP(T7146,'Sale Unusable Reasons'!$A$2:$B$11,2,FALSE),"")</f>
        <v/>
      </c>
    </row>
    <row r="7147" spans="1:21" x14ac:dyDescent="0.3">
      <c r="A7147"/>
      <c r="B7147"/>
      <c r="C7147"/>
      <c r="D7147"/>
      <c r="E7147"/>
      <c r="F7147" s="4"/>
      <c r="G7147"/>
      <c r="H7147" t="str">
        <f t="shared" si="111"/>
        <v/>
      </c>
      <c r="O7147" s="2" t="s">
        <v>21</v>
      </c>
      <c r="P7147" t="str">
        <f>IFERROR(VLOOKUP(O7147,'Property Type'!$A$2:$B$49,2,FALSE), "")</f>
        <v xml:space="preserve"> </v>
      </c>
      <c r="U7147" t="str">
        <f>IFERROR(VLOOKUP(T7147,'Sale Unusable Reasons'!$A$2:$B$11,2,FALSE),"")</f>
        <v/>
      </c>
    </row>
    <row r="7148" spans="1:21" x14ac:dyDescent="0.3">
      <c r="A7148"/>
      <c r="B7148"/>
      <c r="C7148"/>
      <c r="D7148"/>
      <c r="E7148"/>
      <c r="F7148" s="4"/>
      <c r="G7148"/>
      <c r="H7148" t="str">
        <f t="shared" si="111"/>
        <v/>
      </c>
      <c r="O7148" s="2" t="s">
        <v>21</v>
      </c>
      <c r="P7148" t="str">
        <f>IFERROR(VLOOKUP(O7148,'Property Type'!$A$2:$B$49,2,FALSE), "")</f>
        <v xml:space="preserve"> </v>
      </c>
      <c r="U7148" t="str">
        <f>IFERROR(VLOOKUP(T7148,'Sale Unusable Reasons'!$A$2:$B$11,2,FALSE),"")</f>
        <v/>
      </c>
    </row>
    <row r="7149" spans="1:21" x14ac:dyDescent="0.3">
      <c r="A7149"/>
      <c r="B7149"/>
      <c r="C7149"/>
      <c r="D7149"/>
      <c r="E7149"/>
      <c r="F7149" s="4"/>
      <c r="G7149"/>
      <c r="H7149" t="str">
        <f t="shared" si="111"/>
        <v/>
      </c>
      <c r="O7149" s="2" t="s">
        <v>21</v>
      </c>
      <c r="P7149" t="str">
        <f>IFERROR(VLOOKUP(O7149,'Property Type'!$A$2:$B$49,2,FALSE), "")</f>
        <v xml:space="preserve"> </v>
      </c>
      <c r="U7149" t="str">
        <f>IFERROR(VLOOKUP(T7149,'Sale Unusable Reasons'!$A$2:$B$11,2,FALSE),"")</f>
        <v/>
      </c>
    </row>
    <row r="7150" spans="1:21" x14ac:dyDescent="0.3">
      <c r="A7150"/>
      <c r="B7150"/>
      <c r="C7150"/>
      <c r="D7150"/>
      <c r="E7150"/>
      <c r="F7150" s="4"/>
      <c r="G7150"/>
      <c r="H7150" t="str">
        <f t="shared" si="111"/>
        <v/>
      </c>
      <c r="O7150" s="2" t="s">
        <v>21</v>
      </c>
      <c r="P7150" t="str">
        <f>IFERROR(VLOOKUP(O7150,'Property Type'!$A$2:$B$49,2,FALSE), "")</f>
        <v xml:space="preserve"> </v>
      </c>
      <c r="U7150" t="str">
        <f>IFERROR(VLOOKUP(T7150,'Sale Unusable Reasons'!$A$2:$B$11,2,FALSE),"")</f>
        <v/>
      </c>
    </row>
    <row r="7151" spans="1:21" x14ac:dyDescent="0.3">
      <c r="A7151"/>
      <c r="B7151"/>
      <c r="C7151"/>
      <c r="D7151"/>
      <c r="E7151"/>
      <c r="F7151" s="4"/>
      <c r="G7151"/>
      <c r="H7151" t="str">
        <f t="shared" si="111"/>
        <v/>
      </c>
      <c r="O7151" s="2" t="s">
        <v>21</v>
      </c>
      <c r="P7151" t="str">
        <f>IFERROR(VLOOKUP(O7151,'Property Type'!$A$2:$B$49,2,FALSE), "")</f>
        <v xml:space="preserve"> </v>
      </c>
      <c r="U7151" t="str">
        <f>IFERROR(VLOOKUP(T7151,'Sale Unusable Reasons'!$A$2:$B$11,2,FALSE),"")</f>
        <v/>
      </c>
    </row>
    <row r="7152" spans="1:21" x14ac:dyDescent="0.3">
      <c r="A7152"/>
      <c r="B7152"/>
      <c r="C7152"/>
      <c r="D7152"/>
      <c r="E7152"/>
      <c r="F7152" s="4"/>
      <c r="G7152"/>
      <c r="H7152" t="str">
        <f t="shared" si="111"/>
        <v/>
      </c>
      <c r="O7152" s="2" t="s">
        <v>21</v>
      </c>
      <c r="P7152" t="str">
        <f>IFERROR(VLOOKUP(O7152,'Property Type'!$A$2:$B$49,2,FALSE), "")</f>
        <v xml:space="preserve"> </v>
      </c>
      <c r="U7152" t="str">
        <f>IFERROR(VLOOKUP(T7152,'Sale Unusable Reasons'!$A$2:$B$11,2,FALSE),"")</f>
        <v/>
      </c>
    </row>
    <row r="7153" spans="1:21" x14ac:dyDescent="0.3">
      <c r="A7153"/>
      <c r="B7153"/>
      <c r="C7153"/>
      <c r="D7153"/>
      <c r="E7153"/>
      <c r="F7153" s="4"/>
      <c r="G7153"/>
      <c r="H7153" t="str">
        <f t="shared" si="111"/>
        <v/>
      </c>
      <c r="O7153" s="2" t="s">
        <v>21</v>
      </c>
      <c r="P7153" t="str">
        <f>IFERROR(VLOOKUP(O7153,'Property Type'!$A$2:$B$49,2,FALSE), "")</f>
        <v xml:space="preserve"> </v>
      </c>
      <c r="U7153" t="str">
        <f>IFERROR(VLOOKUP(T7153,'Sale Unusable Reasons'!$A$2:$B$11,2,FALSE),"")</f>
        <v/>
      </c>
    </row>
    <row r="7154" spans="1:21" x14ac:dyDescent="0.3">
      <c r="A7154"/>
      <c r="B7154"/>
      <c r="C7154"/>
      <c r="D7154"/>
      <c r="E7154"/>
      <c r="F7154" s="4"/>
      <c r="G7154"/>
      <c r="H7154" t="str">
        <f t="shared" si="111"/>
        <v/>
      </c>
      <c r="O7154" s="2" t="s">
        <v>21</v>
      </c>
      <c r="P7154" t="str">
        <f>IFERROR(VLOOKUP(O7154,'Property Type'!$A$2:$B$49,2,FALSE), "")</f>
        <v xml:space="preserve"> </v>
      </c>
      <c r="U7154" t="str">
        <f>IFERROR(VLOOKUP(T7154,'Sale Unusable Reasons'!$A$2:$B$11,2,FALSE),"")</f>
        <v/>
      </c>
    </row>
    <row r="7155" spans="1:21" x14ac:dyDescent="0.3">
      <c r="A7155"/>
      <c r="B7155"/>
      <c r="C7155"/>
      <c r="D7155"/>
      <c r="E7155"/>
      <c r="F7155" s="4"/>
      <c r="G7155"/>
      <c r="H7155" t="str">
        <f t="shared" si="111"/>
        <v/>
      </c>
      <c r="O7155" s="2" t="s">
        <v>21</v>
      </c>
      <c r="P7155" t="str">
        <f>IFERROR(VLOOKUP(O7155,'Property Type'!$A$2:$B$49,2,FALSE), "")</f>
        <v xml:space="preserve"> </v>
      </c>
      <c r="U7155" t="str">
        <f>IFERROR(VLOOKUP(T7155,'Sale Unusable Reasons'!$A$2:$B$11,2,FALSE),"")</f>
        <v/>
      </c>
    </row>
    <row r="7156" spans="1:21" x14ac:dyDescent="0.3">
      <c r="A7156"/>
      <c r="B7156"/>
      <c r="C7156"/>
      <c r="D7156"/>
      <c r="E7156"/>
      <c r="F7156" s="4"/>
      <c r="G7156"/>
      <c r="H7156" t="str">
        <f t="shared" si="111"/>
        <v/>
      </c>
      <c r="O7156" s="2" t="s">
        <v>21</v>
      </c>
      <c r="P7156" t="str">
        <f>IFERROR(VLOOKUP(O7156,'Property Type'!$A$2:$B$49,2,FALSE), "")</f>
        <v xml:space="preserve"> </v>
      </c>
      <c r="U7156" t="str">
        <f>IFERROR(VLOOKUP(T7156,'Sale Unusable Reasons'!$A$2:$B$11,2,FALSE),"")</f>
        <v/>
      </c>
    </row>
    <row r="7157" spans="1:21" x14ac:dyDescent="0.3">
      <c r="A7157"/>
      <c r="B7157"/>
      <c r="C7157"/>
      <c r="D7157"/>
      <c r="E7157"/>
      <c r="F7157" s="4"/>
      <c r="G7157"/>
      <c r="H7157" t="str">
        <f t="shared" si="111"/>
        <v/>
      </c>
      <c r="O7157" s="2" t="s">
        <v>21</v>
      </c>
      <c r="P7157" t="str">
        <f>IFERROR(VLOOKUP(O7157,'Property Type'!$A$2:$B$49,2,FALSE), "")</f>
        <v xml:space="preserve"> </v>
      </c>
      <c r="U7157" t="str">
        <f>IFERROR(VLOOKUP(T7157,'Sale Unusable Reasons'!$A$2:$B$11,2,FALSE),"")</f>
        <v/>
      </c>
    </row>
    <row r="7158" spans="1:21" x14ac:dyDescent="0.3">
      <c r="A7158"/>
      <c r="B7158"/>
      <c r="C7158"/>
      <c r="D7158"/>
      <c r="E7158"/>
      <c r="F7158" s="4"/>
      <c r="G7158"/>
      <c r="H7158" t="str">
        <f t="shared" si="111"/>
        <v/>
      </c>
      <c r="O7158" s="2" t="s">
        <v>21</v>
      </c>
      <c r="P7158" t="str">
        <f>IFERROR(VLOOKUP(O7158,'Property Type'!$A$2:$B$49,2,FALSE), "")</f>
        <v xml:space="preserve"> </v>
      </c>
      <c r="U7158" t="str">
        <f>IFERROR(VLOOKUP(T7158,'Sale Unusable Reasons'!$A$2:$B$11,2,FALSE),"")</f>
        <v/>
      </c>
    </row>
    <row r="7159" spans="1:21" x14ac:dyDescent="0.3">
      <c r="A7159"/>
      <c r="B7159"/>
      <c r="C7159"/>
      <c r="D7159"/>
      <c r="E7159"/>
      <c r="F7159" s="4"/>
      <c r="G7159"/>
      <c r="H7159" t="str">
        <f t="shared" si="111"/>
        <v/>
      </c>
      <c r="O7159" s="2" t="s">
        <v>21</v>
      </c>
      <c r="P7159" t="str">
        <f>IFERROR(VLOOKUP(O7159,'Property Type'!$A$2:$B$49,2,FALSE), "")</f>
        <v xml:space="preserve"> </v>
      </c>
      <c r="U7159" t="str">
        <f>IFERROR(VLOOKUP(T7159,'Sale Unusable Reasons'!$A$2:$B$11,2,FALSE),"")</f>
        <v/>
      </c>
    </row>
    <row r="7160" spans="1:21" x14ac:dyDescent="0.3">
      <c r="A7160"/>
      <c r="B7160"/>
      <c r="C7160"/>
      <c r="D7160"/>
      <c r="E7160"/>
      <c r="F7160" s="4"/>
      <c r="G7160"/>
      <c r="H7160" t="str">
        <f t="shared" si="111"/>
        <v/>
      </c>
      <c r="O7160" s="2" t="s">
        <v>21</v>
      </c>
      <c r="P7160" t="str">
        <f>IFERROR(VLOOKUP(O7160,'Property Type'!$A$2:$B$49,2,FALSE), "")</f>
        <v xml:space="preserve"> </v>
      </c>
      <c r="U7160" t="str">
        <f>IFERROR(VLOOKUP(T7160,'Sale Unusable Reasons'!$A$2:$B$11,2,FALSE),"")</f>
        <v/>
      </c>
    </row>
    <row r="7161" spans="1:21" x14ac:dyDescent="0.3">
      <c r="A7161"/>
      <c r="B7161"/>
      <c r="C7161"/>
      <c r="D7161"/>
      <c r="E7161"/>
      <c r="F7161" s="4"/>
      <c r="G7161"/>
      <c r="H7161" t="str">
        <f t="shared" si="111"/>
        <v/>
      </c>
      <c r="O7161" s="2" t="s">
        <v>21</v>
      </c>
      <c r="P7161" t="str">
        <f>IFERROR(VLOOKUP(O7161,'Property Type'!$A$2:$B$49,2,FALSE), "")</f>
        <v xml:space="preserve"> </v>
      </c>
      <c r="U7161" t="str">
        <f>IFERROR(VLOOKUP(T7161,'Sale Unusable Reasons'!$A$2:$B$11,2,FALSE),"")</f>
        <v/>
      </c>
    </row>
    <row r="7162" spans="1:21" x14ac:dyDescent="0.3">
      <c r="A7162"/>
      <c r="B7162"/>
      <c r="C7162"/>
      <c r="D7162"/>
      <c r="E7162"/>
      <c r="F7162" s="4"/>
      <c r="G7162"/>
      <c r="H7162" t="str">
        <f t="shared" si="111"/>
        <v/>
      </c>
      <c r="O7162" s="2" t="s">
        <v>21</v>
      </c>
      <c r="P7162" t="str">
        <f>IFERROR(VLOOKUP(O7162,'Property Type'!$A$2:$B$49,2,FALSE), "")</f>
        <v xml:space="preserve"> </v>
      </c>
      <c r="U7162" t="str">
        <f>IFERROR(VLOOKUP(T7162,'Sale Unusable Reasons'!$A$2:$B$11,2,FALSE),"")</f>
        <v/>
      </c>
    </row>
    <row r="7163" spans="1:21" x14ac:dyDescent="0.3">
      <c r="A7163"/>
      <c r="B7163"/>
      <c r="C7163"/>
      <c r="D7163"/>
      <c r="E7163"/>
      <c r="F7163" s="4"/>
      <c r="G7163"/>
      <c r="H7163" t="str">
        <f t="shared" si="111"/>
        <v/>
      </c>
      <c r="O7163" s="2" t="s">
        <v>21</v>
      </c>
      <c r="P7163" t="str">
        <f>IFERROR(VLOOKUP(O7163,'Property Type'!$A$2:$B$49,2,FALSE), "")</f>
        <v xml:space="preserve"> </v>
      </c>
      <c r="U7163" t="str">
        <f>IFERROR(VLOOKUP(T7163,'Sale Unusable Reasons'!$A$2:$B$11,2,FALSE),"")</f>
        <v/>
      </c>
    </row>
    <row r="7164" spans="1:21" x14ac:dyDescent="0.3">
      <c r="A7164"/>
      <c r="B7164"/>
      <c r="C7164"/>
      <c r="D7164"/>
      <c r="E7164"/>
      <c r="F7164" s="4"/>
      <c r="G7164"/>
      <c r="H7164" t="str">
        <f t="shared" si="111"/>
        <v/>
      </c>
      <c r="O7164" s="2" t="s">
        <v>21</v>
      </c>
      <c r="P7164" t="str">
        <f>IFERROR(VLOOKUP(O7164,'Property Type'!$A$2:$B$49,2,FALSE), "")</f>
        <v xml:space="preserve"> </v>
      </c>
      <c r="U7164" t="str">
        <f>IFERROR(VLOOKUP(T7164,'Sale Unusable Reasons'!$A$2:$B$11,2,FALSE),"")</f>
        <v/>
      </c>
    </row>
    <row r="7165" spans="1:21" x14ac:dyDescent="0.3">
      <c r="A7165"/>
      <c r="B7165"/>
      <c r="C7165"/>
      <c r="D7165"/>
      <c r="E7165"/>
      <c r="F7165" s="4"/>
      <c r="G7165"/>
      <c r="H7165" t="str">
        <f t="shared" si="111"/>
        <v/>
      </c>
      <c r="O7165" s="2" t="s">
        <v>21</v>
      </c>
      <c r="P7165" t="str">
        <f>IFERROR(VLOOKUP(O7165,'Property Type'!$A$2:$B$49,2,FALSE), "")</f>
        <v xml:space="preserve"> </v>
      </c>
      <c r="U7165" t="str">
        <f>IFERROR(VLOOKUP(T7165,'Sale Unusable Reasons'!$A$2:$B$11,2,FALSE),"")</f>
        <v/>
      </c>
    </row>
    <row r="7166" spans="1:21" x14ac:dyDescent="0.3">
      <c r="A7166"/>
      <c r="B7166"/>
      <c r="C7166"/>
      <c r="D7166"/>
      <c r="E7166"/>
      <c r="F7166" s="4"/>
      <c r="G7166"/>
      <c r="H7166" t="str">
        <f t="shared" si="111"/>
        <v/>
      </c>
      <c r="O7166" s="2" t="s">
        <v>21</v>
      </c>
      <c r="P7166" t="str">
        <f>IFERROR(VLOOKUP(O7166,'Property Type'!$A$2:$B$49,2,FALSE), "")</f>
        <v xml:space="preserve"> </v>
      </c>
      <c r="U7166" t="str">
        <f>IFERROR(VLOOKUP(T7166,'Sale Unusable Reasons'!$A$2:$B$11,2,FALSE),"")</f>
        <v/>
      </c>
    </row>
    <row r="7167" spans="1:21" x14ac:dyDescent="0.3">
      <c r="A7167"/>
      <c r="B7167"/>
      <c r="C7167"/>
      <c r="D7167"/>
      <c r="E7167"/>
      <c r="F7167" s="4"/>
      <c r="G7167"/>
      <c r="H7167" t="str">
        <f t="shared" si="111"/>
        <v/>
      </c>
      <c r="O7167" s="2" t="s">
        <v>21</v>
      </c>
      <c r="P7167" t="str">
        <f>IFERROR(VLOOKUP(O7167,'Property Type'!$A$2:$B$49,2,FALSE), "")</f>
        <v xml:space="preserve"> </v>
      </c>
      <c r="U7167" t="str">
        <f>IFERROR(VLOOKUP(T7167,'Sale Unusable Reasons'!$A$2:$B$11,2,FALSE),"")</f>
        <v/>
      </c>
    </row>
    <row r="7168" spans="1:21" x14ac:dyDescent="0.3">
      <c r="A7168"/>
      <c r="B7168"/>
      <c r="C7168"/>
      <c r="D7168"/>
      <c r="E7168"/>
      <c r="F7168" s="4"/>
      <c r="G7168"/>
      <c r="H7168" t="str">
        <f t="shared" si="111"/>
        <v/>
      </c>
      <c r="O7168" s="2" t="s">
        <v>21</v>
      </c>
      <c r="P7168" t="str">
        <f>IFERROR(VLOOKUP(O7168,'Property Type'!$A$2:$B$49,2,FALSE), "")</f>
        <v xml:space="preserve"> </v>
      </c>
      <c r="U7168" t="str">
        <f>IFERROR(VLOOKUP(T7168,'Sale Unusable Reasons'!$A$2:$B$11,2,FALSE),"")</f>
        <v/>
      </c>
    </row>
    <row r="7169" spans="1:21" x14ac:dyDescent="0.3">
      <c r="A7169"/>
      <c r="B7169"/>
      <c r="C7169"/>
      <c r="D7169"/>
      <c r="E7169"/>
      <c r="F7169" s="4"/>
      <c r="G7169"/>
      <c r="H7169" t="str">
        <f t="shared" si="111"/>
        <v/>
      </c>
      <c r="O7169" s="2" t="s">
        <v>21</v>
      </c>
      <c r="P7169" t="str">
        <f>IFERROR(VLOOKUP(O7169,'Property Type'!$A$2:$B$49,2,FALSE), "")</f>
        <v xml:space="preserve"> </v>
      </c>
      <c r="U7169" t="str">
        <f>IFERROR(VLOOKUP(T7169,'Sale Unusable Reasons'!$A$2:$B$11,2,FALSE),"")</f>
        <v/>
      </c>
    </row>
    <row r="7170" spans="1:21" x14ac:dyDescent="0.3">
      <c r="A7170"/>
      <c r="B7170"/>
      <c r="C7170"/>
      <c r="D7170"/>
      <c r="E7170"/>
      <c r="F7170" s="4"/>
      <c r="G7170"/>
      <c r="H7170" t="str">
        <f t="shared" ref="H7170:H7233" si="112">IF(G7170&gt;0, ROUND((Q7170+R7170)/G7170, 2), "")</f>
        <v/>
      </c>
      <c r="O7170" s="2" t="s">
        <v>21</v>
      </c>
      <c r="P7170" t="str">
        <f>IFERROR(VLOOKUP(O7170,'Property Type'!$A$2:$B$49,2,FALSE), "")</f>
        <v xml:space="preserve"> </v>
      </c>
      <c r="U7170" t="str">
        <f>IFERROR(VLOOKUP(T7170,'Sale Unusable Reasons'!$A$2:$B$11,2,FALSE),"")</f>
        <v/>
      </c>
    </row>
    <row r="7171" spans="1:21" x14ac:dyDescent="0.3">
      <c r="A7171"/>
      <c r="B7171"/>
      <c r="C7171"/>
      <c r="D7171"/>
      <c r="E7171"/>
      <c r="F7171" s="4"/>
      <c r="G7171"/>
      <c r="H7171" t="str">
        <f t="shared" si="112"/>
        <v/>
      </c>
      <c r="O7171" s="2" t="s">
        <v>21</v>
      </c>
      <c r="P7171" t="str">
        <f>IFERROR(VLOOKUP(O7171,'Property Type'!$A$2:$B$49,2,FALSE), "")</f>
        <v xml:space="preserve"> </v>
      </c>
      <c r="U7171" t="str">
        <f>IFERROR(VLOOKUP(T7171,'Sale Unusable Reasons'!$A$2:$B$11,2,FALSE),"")</f>
        <v/>
      </c>
    </row>
    <row r="7172" spans="1:21" x14ac:dyDescent="0.3">
      <c r="A7172"/>
      <c r="B7172"/>
      <c r="C7172"/>
      <c r="D7172"/>
      <c r="E7172"/>
      <c r="F7172" s="4"/>
      <c r="G7172"/>
      <c r="H7172" t="str">
        <f t="shared" si="112"/>
        <v/>
      </c>
      <c r="O7172" s="2" t="s">
        <v>21</v>
      </c>
      <c r="P7172" t="str">
        <f>IFERROR(VLOOKUP(O7172,'Property Type'!$A$2:$B$49,2,FALSE), "")</f>
        <v xml:space="preserve"> </v>
      </c>
      <c r="U7172" t="str">
        <f>IFERROR(VLOOKUP(T7172,'Sale Unusable Reasons'!$A$2:$B$11,2,FALSE),"")</f>
        <v/>
      </c>
    </row>
    <row r="7173" spans="1:21" x14ac:dyDescent="0.3">
      <c r="A7173"/>
      <c r="B7173"/>
      <c r="C7173"/>
      <c r="D7173"/>
      <c r="E7173"/>
      <c r="F7173" s="4"/>
      <c r="G7173"/>
      <c r="H7173" t="str">
        <f t="shared" si="112"/>
        <v/>
      </c>
      <c r="O7173" s="2" t="s">
        <v>21</v>
      </c>
      <c r="P7173" t="str">
        <f>IFERROR(VLOOKUP(O7173,'Property Type'!$A$2:$B$49,2,FALSE), "")</f>
        <v xml:space="preserve"> </v>
      </c>
      <c r="U7173" t="str">
        <f>IFERROR(VLOOKUP(T7173,'Sale Unusable Reasons'!$A$2:$B$11,2,FALSE),"")</f>
        <v/>
      </c>
    </row>
    <row r="7174" spans="1:21" x14ac:dyDescent="0.3">
      <c r="A7174"/>
      <c r="B7174"/>
      <c r="C7174"/>
      <c r="D7174"/>
      <c r="E7174"/>
      <c r="F7174" s="4"/>
      <c r="G7174"/>
      <c r="H7174" t="str">
        <f t="shared" si="112"/>
        <v/>
      </c>
      <c r="O7174" s="2" t="s">
        <v>21</v>
      </c>
      <c r="P7174" t="str">
        <f>IFERROR(VLOOKUP(O7174,'Property Type'!$A$2:$B$49,2,FALSE), "")</f>
        <v xml:space="preserve"> </v>
      </c>
      <c r="U7174" t="str">
        <f>IFERROR(VLOOKUP(T7174,'Sale Unusable Reasons'!$A$2:$B$11,2,FALSE),"")</f>
        <v/>
      </c>
    </row>
    <row r="7175" spans="1:21" x14ac:dyDescent="0.3">
      <c r="A7175"/>
      <c r="B7175"/>
      <c r="C7175"/>
      <c r="D7175"/>
      <c r="E7175"/>
      <c r="F7175" s="4"/>
      <c r="G7175"/>
      <c r="H7175" t="str">
        <f t="shared" si="112"/>
        <v/>
      </c>
      <c r="O7175" s="2" t="s">
        <v>21</v>
      </c>
      <c r="P7175" t="str">
        <f>IFERROR(VLOOKUP(O7175,'Property Type'!$A$2:$B$49,2,FALSE), "")</f>
        <v xml:space="preserve"> </v>
      </c>
      <c r="U7175" t="str">
        <f>IFERROR(VLOOKUP(T7175,'Sale Unusable Reasons'!$A$2:$B$11,2,FALSE),"")</f>
        <v/>
      </c>
    </row>
    <row r="7176" spans="1:21" x14ac:dyDescent="0.3">
      <c r="A7176"/>
      <c r="B7176"/>
      <c r="C7176"/>
      <c r="D7176"/>
      <c r="E7176"/>
      <c r="F7176" s="4"/>
      <c r="G7176"/>
      <c r="H7176" t="str">
        <f t="shared" si="112"/>
        <v/>
      </c>
      <c r="O7176" s="2" t="s">
        <v>21</v>
      </c>
      <c r="P7176" t="str">
        <f>IFERROR(VLOOKUP(O7176,'Property Type'!$A$2:$B$49,2,FALSE), "")</f>
        <v xml:space="preserve"> </v>
      </c>
      <c r="U7176" t="str">
        <f>IFERROR(VLOOKUP(T7176,'Sale Unusable Reasons'!$A$2:$B$11,2,FALSE),"")</f>
        <v/>
      </c>
    </row>
    <row r="7177" spans="1:21" x14ac:dyDescent="0.3">
      <c r="A7177"/>
      <c r="B7177"/>
      <c r="C7177"/>
      <c r="D7177"/>
      <c r="E7177"/>
      <c r="F7177" s="4"/>
      <c r="G7177"/>
      <c r="H7177" t="str">
        <f t="shared" si="112"/>
        <v/>
      </c>
      <c r="O7177" s="2" t="s">
        <v>21</v>
      </c>
      <c r="P7177" t="str">
        <f>IFERROR(VLOOKUP(O7177,'Property Type'!$A$2:$B$49,2,FALSE), "")</f>
        <v xml:space="preserve"> </v>
      </c>
      <c r="U7177" t="str">
        <f>IFERROR(VLOOKUP(T7177,'Sale Unusable Reasons'!$A$2:$B$11,2,FALSE),"")</f>
        <v/>
      </c>
    </row>
    <row r="7178" spans="1:21" x14ac:dyDescent="0.3">
      <c r="A7178"/>
      <c r="B7178"/>
      <c r="C7178"/>
      <c r="D7178"/>
      <c r="E7178"/>
      <c r="F7178" s="4"/>
      <c r="G7178"/>
      <c r="H7178" t="str">
        <f t="shared" si="112"/>
        <v/>
      </c>
      <c r="O7178" s="2" t="s">
        <v>21</v>
      </c>
      <c r="P7178" t="str">
        <f>IFERROR(VLOOKUP(O7178,'Property Type'!$A$2:$B$49,2,FALSE), "")</f>
        <v xml:space="preserve"> </v>
      </c>
      <c r="U7178" t="str">
        <f>IFERROR(VLOOKUP(T7178,'Sale Unusable Reasons'!$A$2:$B$11,2,FALSE),"")</f>
        <v/>
      </c>
    </row>
    <row r="7179" spans="1:21" x14ac:dyDescent="0.3">
      <c r="A7179"/>
      <c r="B7179"/>
      <c r="C7179"/>
      <c r="D7179"/>
      <c r="E7179"/>
      <c r="F7179" s="4"/>
      <c r="G7179"/>
      <c r="H7179" t="str">
        <f t="shared" si="112"/>
        <v/>
      </c>
      <c r="O7179" s="2" t="s">
        <v>21</v>
      </c>
      <c r="P7179" t="str">
        <f>IFERROR(VLOOKUP(O7179,'Property Type'!$A$2:$B$49,2,FALSE), "")</f>
        <v xml:space="preserve"> </v>
      </c>
      <c r="U7179" t="str">
        <f>IFERROR(VLOOKUP(T7179,'Sale Unusable Reasons'!$A$2:$B$11,2,FALSE),"")</f>
        <v/>
      </c>
    </row>
    <row r="7180" spans="1:21" x14ac:dyDescent="0.3">
      <c r="A7180"/>
      <c r="B7180"/>
      <c r="C7180"/>
      <c r="D7180"/>
      <c r="E7180"/>
      <c r="F7180" s="4"/>
      <c r="G7180"/>
      <c r="H7180" t="str">
        <f t="shared" si="112"/>
        <v/>
      </c>
      <c r="O7180" s="2" t="s">
        <v>21</v>
      </c>
      <c r="P7180" t="str">
        <f>IFERROR(VLOOKUP(O7180,'Property Type'!$A$2:$B$49,2,FALSE), "")</f>
        <v xml:space="preserve"> </v>
      </c>
      <c r="U7180" t="str">
        <f>IFERROR(VLOOKUP(T7180,'Sale Unusable Reasons'!$A$2:$B$11,2,FALSE),"")</f>
        <v/>
      </c>
    </row>
    <row r="7181" spans="1:21" x14ac:dyDescent="0.3">
      <c r="A7181"/>
      <c r="B7181"/>
      <c r="C7181"/>
      <c r="D7181"/>
      <c r="E7181"/>
      <c r="F7181" s="4"/>
      <c r="G7181"/>
      <c r="H7181" t="str">
        <f t="shared" si="112"/>
        <v/>
      </c>
      <c r="O7181" s="2" t="s">
        <v>21</v>
      </c>
      <c r="P7181" t="str">
        <f>IFERROR(VLOOKUP(O7181,'Property Type'!$A$2:$B$49,2,FALSE), "")</f>
        <v xml:space="preserve"> </v>
      </c>
      <c r="U7181" t="str">
        <f>IFERROR(VLOOKUP(T7181,'Sale Unusable Reasons'!$A$2:$B$11,2,FALSE),"")</f>
        <v/>
      </c>
    </row>
    <row r="7182" spans="1:21" x14ac:dyDescent="0.3">
      <c r="A7182"/>
      <c r="B7182"/>
      <c r="C7182"/>
      <c r="D7182"/>
      <c r="E7182"/>
      <c r="F7182" s="4"/>
      <c r="G7182"/>
      <c r="H7182" t="str">
        <f t="shared" si="112"/>
        <v/>
      </c>
      <c r="O7182" s="2" t="s">
        <v>21</v>
      </c>
      <c r="P7182" t="str">
        <f>IFERROR(VLOOKUP(O7182,'Property Type'!$A$2:$B$49,2,FALSE), "")</f>
        <v xml:space="preserve"> </v>
      </c>
      <c r="U7182" t="str">
        <f>IFERROR(VLOOKUP(T7182,'Sale Unusable Reasons'!$A$2:$B$11,2,FALSE),"")</f>
        <v/>
      </c>
    </row>
    <row r="7183" spans="1:21" x14ac:dyDescent="0.3">
      <c r="A7183"/>
      <c r="B7183"/>
      <c r="C7183"/>
      <c r="D7183"/>
      <c r="E7183"/>
      <c r="F7183" s="4"/>
      <c r="G7183"/>
      <c r="H7183" t="str">
        <f t="shared" si="112"/>
        <v/>
      </c>
      <c r="O7183" s="2" t="s">
        <v>21</v>
      </c>
      <c r="P7183" t="str">
        <f>IFERROR(VLOOKUP(O7183,'Property Type'!$A$2:$B$49,2,FALSE), "")</f>
        <v xml:space="preserve"> </v>
      </c>
      <c r="U7183" t="str">
        <f>IFERROR(VLOOKUP(T7183,'Sale Unusable Reasons'!$A$2:$B$11,2,FALSE),"")</f>
        <v/>
      </c>
    </row>
    <row r="7184" spans="1:21" x14ac:dyDescent="0.3">
      <c r="A7184"/>
      <c r="B7184"/>
      <c r="C7184"/>
      <c r="D7184"/>
      <c r="E7184"/>
      <c r="F7184" s="4"/>
      <c r="G7184"/>
      <c r="H7184" t="str">
        <f t="shared" si="112"/>
        <v/>
      </c>
      <c r="O7184" s="2" t="s">
        <v>21</v>
      </c>
      <c r="P7184" t="str">
        <f>IFERROR(VLOOKUP(O7184,'Property Type'!$A$2:$B$49,2,FALSE), "")</f>
        <v xml:space="preserve"> </v>
      </c>
      <c r="U7184" t="str">
        <f>IFERROR(VLOOKUP(T7184,'Sale Unusable Reasons'!$A$2:$B$11,2,FALSE),"")</f>
        <v/>
      </c>
    </row>
    <row r="7185" spans="1:21" x14ac:dyDescent="0.3">
      <c r="A7185"/>
      <c r="B7185"/>
      <c r="C7185"/>
      <c r="D7185"/>
      <c r="E7185"/>
      <c r="F7185" s="4"/>
      <c r="G7185"/>
      <c r="H7185" t="str">
        <f t="shared" si="112"/>
        <v/>
      </c>
      <c r="O7185" s="2" t="s">
        <v>21</v>
      </c>
      <c r="P7185" t="str">
        <f>IFERROR(VLOOKUP(O7185,'Property Type'!$A$2:$B$49,2,FALSE), "")</f>
        <v xml:space="preserve"> </v>
      </c>
      <c r="U7185" t="str">
        <f>IFERROR(VLOOKUP(T7185,'Sale Unusable Reasons'!$A$2:$B$11,2,FALSE),"")</f>
        <v/>
      </c>
    </row>
    <row r="7186" spans="1:21" x14ac:dyDescent="0.3">
      <c r="A7186"/>
      <c r="B7186"/>
      <c r="C7186"/>
      <c r="D7186"/>
      <c r="E7186"/>
      <c r="F7186" s="4"/>
      <c r="G7186"/>
      <c r="H7186" t="str">
        <f t="shared" si="112"/>
        <v/>
      </c>
      <c r="O7186" s="2" t="s">
        <v>21</v>
      </c>
      <c r="P7186" t="str">
        <f>IFERROR(VLOOKUP(O7186,'Property Type'!$A$2:$B$49,2,FALSE), "")</f>
        <v xml:space="preserve"> </v>
      </c>
      <c r="U7186" t="str">
        <f>IFERROR(VLOOKUP(T7186,'Sale Unusable Reasons'!$A$2:$B$11,2,FALSE),"")</f>
        <v/>
      </c>
    </row>
    <row r="7187" spans="1:21" x14ac:dyDescent="0.3">
      <c r="A7187"/>
      <c r="B7187"/>
      <c r="C7187"/>
      <c r="D7187"/>
      <c r="E7187"/>
      <c r="F7187" s="4"/>
      <c r="G7187"/>
      <c r="H7187" t="str">
        <f t="shared" si="112"/>
        <v/>
      </c>
      <c r="O7187" s="2" t="s">
        <v>21</v>
      </c>
      <c r="P7187" t="str">
        <f>IFERROR(VLOOKUP(O7187,'Property Type'!$A$2:$B$49,2,FALSE), "")</f>
        <v xml:space="preserve"> </v>
      </c>
      <c r="U7187" t="str">
        <f>IFERROR(VLOOKUP(T7187,'Sale Unusable Reasons'!$A$2:$B$11,2,FALSE),"")</f>
        <v/>
      </c>
    </row>
    <row r="7188" spans="1:21" x14ac:dyDescent="0.3">
      <c r="A7188"/>
      <c r="B7188"/>
      <c r="C7188"/>
      <c r="D7188"/>
      <c r="E7188"/>
      <c r="F7188" s="4"/>
      <c r="G7188"/>
      <c r="H7188" t="str">
        <f t="shared" si="112"/>
        <v/>
      </c>
      <c r="O7188" s="2" t="s">
        <v>21</v>
      </c>
      <c r="P7188" t="str">
        <f>IFERROR(VLOOKUP(O7188,'Property Type'!$A$2:$B$49,2,FALSE), "")</f>
        <v xml:space="preserve"> </v>
      </c>
      <c r="U7188" t="str">
        <f>IFERROR(VLOOKUP(T7188,'Sale Unusable Reasons'!$A$2:$B$11,2,FALSE),"")</f>
        <v/>
      </c>
    </row>
    <row r="7189" spans="1:21" x14ac:dyDescent="0.3">
      <c r="A7189"/>
      <c r="B7189"/>
      <c r="C7189"/>
      <c r="D7189"/>
      <c r="E7189"/>
      <c r="F7189" s="4"/>
      <c r="G7189"/>
      <c r="H7189" t="str">
        <f t="shared" si="112"/>
        <v/>
      </c>
      <c r="O7189" s="2" t="s">
        <v>21</v>
      </c>
      <c r="P7189" t="str">
        <f>IFERROR(VLOOKUP(O7189,'Property Type'!$A$2:$B$49,2,FALSE), "")</f>
        <v xml:space="preserve"> </v>
      </c>
      <c r="U7189" t="str">
        <f>IFERROR(VLOOKUP(T7189,'Sale Unusable Reasons'!$A$2:$B$11,2,FALSE),"")</f>
        <v/>
      </c>
    </row>
    <row r="7190" spans="1:21" x14ac:dyDescent="0.3">
      <c r="A7190"/>
      <c r="B7190"/>
      <c r="C7190"/>
      <c r="D7190"/>
      <c r="E7190"/>
      <c r="F7190" s="4"/>
      <c r="G7190"/>
      <c r="H7190" t="str">
        <f t="shared" si="112"/>
        <v/>
      </c>
      <c r="O7190" s="2" t="s">
        <v>21</v>
      </c>
      <c r="P7190" t="str">
        <f>IFERROR(VLOOKUP(O7190,'Property Type'!$A$2:$B$49,2,FALSE), "")</f>
        <v xml:space="preserve"> </v>
      </c>
      <c r="U7190" t="str">
        <f>IFERROR(VLOOKUP(T7190,'Sale Unusable Reasons'!$A$2:$B$11,2,FALSE),"")</f>
        <v/>
      </c>
    </row>
    <row r="7191" spans="1:21" x14ac:dyDescent="0.3">
      <c r="A7191"/>
      <c r="B7191"/>
      <c r="C7191"/>
      <c r="D7191"/>
      <c r="E7191"/>
      <c r="F7191" s="4"/>
      <c r="G7191"/>
      <c r="H7191" t="str">
        <f t="shared" si="112"/>
        <v/>
      </c>
      <c r="O7191" s="2" t="s">
        <v>21</v>
      </c>
      <c r="P7191" t="str">
        <f>IFERROR(VLOOKUP(O7191,'Property Type'!$A$2:$B$49,2,FALSE), "")</f>
        <v xml:space="preserve"> </v>
      </c>
      <c r="U7191" t="str">
        <f>IFERROR(VLOOKUP(T7191,'Sale Unusable Reasons'!$A$2:$B$11,2,FALSE),"")</f>
        <v/>
      </c>
    </row>
    <row r="7192" spans="1:21" x14ac:dyDescent="0.3">
      <c r="A7192"/>
      <c r="B7192"/>
      <c r="C7192"/>
      <c r="D7192"/>
      <c r="E7192"/>
      <c r="F7192" s="4"/>
      <c r="G7192"/>
      <c r="H7192" t="str">
        <f t="shared" si="112"/>
        <v/>
      </c>
      <c r="O7192" s="2" t="s">
        <v>21</v>
      </c>
      <c r="P7192" t="str">
        <f>IFERROR(VLOOKUP(O7192,'Property Type'!$A$2:$B$49,2,FALSE), "")</f>
        <v xml:space="preserve"> </v>
      </c>
      <c r="U7192" t="str">
        <f>IFERROR(VLOOKUP(T7192,'Sale Unusable Reasons'!$A$2:$B$11,2,FALSE),"")</f>
        <v/>
      </c>
    </row>
    <row r="7193" spans="1:21" x14ac:dyDescent="0.3">
      <c r="A7193"/>
      <c r="B7193"/>
      <c r="C7193"/>
      <c r="D7193"/>
      <c r="E7193"/>
      <c r="F7193" s="4"/>
      <c r="G7193"/>
      <c r="H7193" t="str">
        <f t="shared" si="112"/>
        <v/>
      </c>
      <c r="O7193" s="2" t="s">
        <v>21</v>
      </c>
      <c r="P7193" t="str">
        <f>IFERROR(VLOOKUP(O7193,'Property Type'!$A$2:$B$49,2,FALSE), "")</f>
        <v xml:space="preserve"> </v>
      </c>
      <c r="U7193" t="str">
        <f>IFERROR(VLOOKUP(T7193,'Sale Unusable Reasons'!$A$2:$B$11,2,FALSE),"")</f>
        <v/>
      </c>
    </row>
    <row r="7194" spans="1:21" x14ac:dyDescent="0.3">
      <c r="A7194"/>
      <c r="B7194"/>
      <c r="C7194"/>
      <c r="D7194"/>
      <c r="E7194"/>
      <c r="F7194" s="4"/>
      <c r="G7194"/>
      <c r="H7194" t="str">
        <f t="shared" si="112"/>
        <v/>
      </c>
      <c r="O7194" s="2" t="s">
        <v>21</v>
      </c>
      <c r="P7194" t="str">
        <f>IFERROR(VLOOKUP(O7194,'Property Type'!$A$2:$B$49,2,FALSE), "")</f>
        <v xml:space="preserve"> </v>
      </c>
      <c r="U7194" t="str">
        <f>IFERROR(VLOOKUP(T7194,'Sale Unusable Reasons'!$A$2:$B$11,2,FALSE),"")</f>
        <v/>
      </c>
    </row>
    <row r="7195" spans="1:21" x14ac:dyDescent="0.3">
      <c r="A7195"/>
      <c r="B7195"/>
      <c r="C7195"/>
      <c r="D7195"/>
      <c r="E7195"/>
      <c r="F7195" s="4"/>
      <c r="G7195"/>
      <c r="H7195" t="str">
        <f t="shared" si="112"/>
        <v/>
      </c>
      <c r="O7195" s="2" t="s">
        <v>21</v>
      </c>
      <c r="P7195" t="str">
        <f>IFERROR(VLOOKUP(O7195,'Property Type'!$A$2:$B$49,2,FALSE), "")</f>
        <v xml:space="preserve"> </v>
      </c>
      <c r="U7195" t="str">
        <f>IFERROR(VLOOKUP(T7195,'Sale Unusable Reasons'!$A$2:$B$11,2,FALSE),"")</f>
        <v/>
      </c>
    </row>
    <row r="7196" spans="1:21" x14ac:dyDescent="0.3">
      <c r="A7196"/>
      <c r="B7196"/>
      <c r="C7196"/>
      <c r="D7196"/>
      <c r="E7196"/>
      <c r="F7196" s="4"/>
      <c r="G7196"/>
      <c r="H7196" t="str">
        <f t="shared" si="112"/>
        <v/>
      </c>
      <c r="O7196" s="2" t="s">
        <v>21</v>
      </c>
      <c r="P7196" t="str">
        <f>IFERROR(VLOOKUP(O7196,'Property Type'!$A$2:$B$49,2,FALSE), "")</f>
        <v xml:space="preserve"> </v>
      </c>
      <c r="U7196" t="str">
        <f>IFERROR(VLOOKUP(T7196,'Sale Unusable Reasons'!$A$2:$B$11,2,FALSE),"")</f>
        <v/>
      </c>
    </row>
    <row r="7197" spans="1:21" x14ac:dyDescent="0.3">
      <c r="A7197"/>
      <c r="B7197"/>
      <c r="C7197"/>
      <c r="D7197"/>
      <c r="E7197"/>
      <c r="F7197" s="4"/>
      <c r="G7197"/>
      <c r="H7197" t="str">
        <f t="shared" si="112"/>
        <v/>
      </c>
      <c r="O7197" s="2" t="s">
        <v>21</v>
      </c>
      <c r="P7197" t="str">
        <f>IFERROR(VLOOKUP(O7197,'Property Type'!$A$2:$B$49,2,FALSE), "")</f>
        <v xml:space="preserve"> </v>
      </c>
      <c r="U7197" t="str">
        <f>IFERROR(VLOOKUP(T7197,'Sale Unusable Reasons'!$A$2:$B$11,2,FALSE),"")</f>
        <v/>
      </c>
    </row>
    <row r="7198" spans="1:21" x14ac:dyDescent="0.3">
      <c r="A7198"/>
      <c r="B7198"/>
      <c r="C7198"/>
      <c r="D7198"/>
      <c r="E7198"/>
      <c r="F7198" s="4"/>
      <c r="G7198"/>
      <c r="H7198" t="str">
        <f t="shared" si="112"/>
        <v/>
      </c>
      <c r="O7198" s="2" t="s">
        <v>21</v>
      </c>
      <c r="P7198" t="str">
        <f>IFERROR(VLOOKUP(O7198,'Property Type'!$A$2:$B$49,2,FALSE), "")</f>
        <v xml:space="preserve"> </v>
      </c>
      <c r="U7198" t="str">
        <f>IFERROR(VLOOKUP(T7198,'Sale Unusable Reasons'!$A$2:$B$11,2,FALSE),"")</f>
        <v/>
      </c>
    </row>
    <row r="7199" spans="1:21" x14ac:dyDescent="0.3">
      <c r="A7199"/>
      <c r="B7199"/>
      <c r="C7199"/>
      <c r="D7199"/>
      <c r="E7199"/>
      <c r="F7199" s="4"/>
      <c r="G7199"/>
      <c r="H7199" t="str">
        <f t="shared" si="112"/>
        <v/>
      </c>
      <c r="O7199" s="2" t="s">
        <v>21</v>
      </c>
      <c r="P7199" t="str">
        <f>IFERROR(VLOOKUP(O7199,'Property Type'!$A$2:$B$49,2,FALSE), "")</f>
        <v xml:space="preserve"> </v>
      </c>
      <c r="U7199" t="str">
        <f>IFERROR(VLOOKUP(T7199,'Sale Unusable Reasons'!$A$2:$B$11,2,FALSE),"")</f>
        <v/>
      </c>
    </row>
    <row r="7200" spans="1:21" x14ac:dyDescent="0.3">
      <c r="A7200"/>
      <c r="B7200"/>
      <c r="C7200"/>
      <c r="D7200"/>
      <c r="E7200"/>
      <c r="F7200" s="4"/>
      <c r="G7200"/>
      <c r="H7200" t="str">
        <f t="shared" si="112"/>
        <v/>
      </c>
      <c r="O7200" s="2" t="s">
        <v>21</v>
      </c>
      <c r="P7200" t="str">
        <f>IFERROR(VLOOKUP(O7200,'Property Type'!$A$2:$B$49,2,FALSE), "")</f>
        <v xml:space="preserve"> </v>
      </c>
      <c r="U7200" t="str">
        <f>IFERROR(VLOOKUP(T7200,'Sale Unusable Reasons'!$A$2:$B$11,2,FALSE),"")</f>
        <v/>
      </c>
    </row>
    <row r="7201" spans="1:21" x14ac:dyDescent="0.3">
      <c r="A7201"/>
      <c r="B7201"/>
      <c r="C7201"/>
      <c r="D7201"/>
      <c r="E7201"/>
      <c r="F7201" s="4"/>
      <c r="G7201"/>
      <c r="H7201" t="str">
        <f t="shared" si="112"/>
        <v/>
      </c>
      <c r="O7201" s="2" t="s">
        <v>21</v>
      </c>
      <c r="P7201" t="str">
        <f>IFERROR(VLOOKUP(O7201,'Property Type'!$A$2:$B$49,2,FALSE), "")</f>
        <v xml:space="preserve"> </v>
      </c>
      <c r="U7201" t="str">
        <f>IFERROR(VLOOKUP(T7201,'Sale Unusable Reasons'!$A$2:$B$11,2,FALSE),"")</f>
        <v/>
      </c>
    </row>
    <row r="7202" spans="1:21" x14ac:dyDescent="0.3">
      <c r="A7202"/>
      <c r="B7202"/>
      <c r="C7202"/>
      <c r="D7202"/>
      <c r="E7202"/>
      <c r="F7202" s="4"/>
      <c r="G7202"/>
      <c r="H7202" t="str">
        <f t="shared" si="112"/>
        <v/>
      </c>
      <c r="O7202" s="2" t="s">
        <v>21</v>
      </c>
      <c r="P7202" t="str">
        <f>IFERROR(VLOOKUP(O7202,'Property Type'!$A$2:$B$49,2,FALSE), "")</f>
        <v xml:space="preserve"> </v>
      </c>
      <c r="U7202" t="str">
        <f>IFERROR(VLOOKUP(T7202,'Sale Unusable Reasons'!$A$2:$B$11,2,FALSE),"")</f>
        <v/>
      </c>
    </row>
    <row r="7203" spans="1:21" x14ac:dyDescent="0.3">
      <c r="A7203"/>
      <c r="B7203"/>
      <c r="C7203"/>
      <c r="D7203"/>
      <c r="E7203"/>
      <c r="F7203" s="4"/>
      <c r="G7203"/>
      <c r="H7203" t="str">
        <f t="shared" si="112"/>
        <v/>
      </c>
      <c r="O7203" s="2" t="s">
        <v>21</v>
      </c>
      <c r="P7203" t="str">
        <f>IFERROR(VLOOKUP(O7203,'Property Type'!$A$2:$B$49,2,FALSE), "")</f>
        <v xml:space="preserve"> </v>
      </c>
      <c r="U7203" t="str">
        <f>IFERROR(VLOOKUP(T7203,'Sale Unusable Reasons'!$A$2:$B$11,2,FALSE),"")</f>
        <v/>
      </c>
    </row>
    <row r="7204" spans="1:21" x14ac:dyDescent="0.3">
      <c r="A7204"/>
      <c r="B7204"/>
      <c r="C7204"/>
      <c r="D7204"/>
      <c r="E7204"/>
      <c r="F7204" s="4"/>
      <c r="G7204"/>
      <c r="H7204" t="str">
        <f t="shared" si="112"/>
        <v/>
      </c>
      <c r="O7204" s="2" t="s">
        <v>21</v>
      </c>
      <c r="P7204" t="str">
        <f>IFERROR(VLOOKUP(O7204,'Property Type'!$A$2:$B$49,2,FALSE), "")</f>
        <v xml:space="preserve"> </v>
      </c>
      <c r="U7204" t="str">
        <f>IFERROR(VLOOKUP(T7204,'Sale Unusable Reasons'!$A$2:$B$11,2,FALSE),"")</f>
        <v/>
      </c>
    </row>
    <row r="7205" spans="1:21" x14ac:dyDescent="0.3">
      <c r="A7205"/>
      <c r="B7205"/>
      <c r="C7205"/>
      <c r="D7205"/>
      <c r="E7205"/>
      <c r="F7205" s="4"/>
      <c r="G7205"/>
      <c r="H7205" t="str">
        <f t="shared" si="112"/>
        <v/>
      </c>
      <c r="O7205" s="2" t="s">
        <v>21</v>
      </c>
      <c r="P7205" t="str">
        <f>IFERROR(VLOOKUP(O7205,'Property Type'!$A$2:$B$49,2,FALSE), "")</f>
        <v xml:space="preserve"> </v>
      </c>
      <c r="U7205" t="str">
        <f>IFERROR(VLOOKUP(T7205,'Sale Unusable Reasons'!$A$2:$B$11,2,FALSE),"")</f>
        <v/>
      </c>
    </row>
    <row r="7206" spans="1:21" x14ac:dyDescent="0.3">
      <c r="A7206"/>
      <c r="B7206"/>
      <c r="C7206"/>
      <c r="D7206"/>
      <c r="E7206"/>
      <c r="F7206" s="4"/>
      <c r="G7206"/>
      <c r="H7206" t="str">
        <f t="shared" si="112"/>
        <v/>
      </c>
      <c r="O7206" s="2" t="s">
        <v>21</v>
      </c>
      <c r="P7206" t="str">
        <f>IFERROR(VLOOKUP(O7206,'Property Type'!$A$2:$B$49,2,FALSE), "")</f>
        <v xml:space="preserve"> </v>
      </c>
      <c r="U7206" t="str">
        <f>IFERROR(VLOOKUP(T7206,'Sale Unusable Reasons'!$A$2:$B$11,2,FALSE),"")</f>
        <v/>
      </c>
    </row>
    <row r="7207" spans="1:21" x14ac:dyDescent="0.3">
      <c r="A7207"/>
      <c r="B7207"/>
      <c r="C7207"/>
      <c r="D7207"/>
      <c r="E7207"/>
      <c r="F7207" s="4"/>
      <c r="G7207"/>
      <c r="H7207" t="str">
        <f t="shared" si="112"/>
        <v/>
      </c>
      <c r="O7207" s="2" t="s">
        <v>21</v>
      </c>
      <c r="P7207" t="str">
        <f>IFERROR(VLOOKUP(O7207,'Property Type'!$A$2:$B$49,2,FALSE), "")</f>
        <v xml:space="preserve"> </v>
      </c>
      <c r="U7207" t="str">
        <f>IFERROR(VLOOKUP(T7207,'Sale Unusable Reasons'!$A$2:$B$11,2,FALSE),"")</f>
        <v/>
      </c>
    </row>
    <row r="7208" spans="1:21" x14ac:dyDescent="0.3">
      <c r="A7208"/>
      <c r="B7208"/>
      <c r="C7208"/>
      <c r="D7208"/>
      <c r="E7208"/>
      <c r="F7208" s="4"/>
      <c r="G7208"/>
      <c r="H7208" t="str">
        <f t="shared" si="112"/>
        <v/>
      </c>
      <c r="O7208" s="2" t="s">
        <v>21</v>
      </c>
      <c r="P7208" t="str">
        <f>IFERROR(VLOOKUP(O7208,'Property Type'!$A$2:$B$49,2,FALSE), "")</f>
        <v xml:space="preserve"> </v>
      </c>
      <c r="U7208" t="str">
        <f>IFERROR(VLOOKUP(T7208,'Sale Unusable Reasons'!$A$2:$B$11,2,FALSE),"")</f>
        <v/>
      </c>
    </row>
    <row r="7209" spans="1:21" x14ac:dyDescent="0.3">
      <c r="A7209"/>
      <c r="B7209"/>
      <c r="C7209"/>
      <c r="D7209"/>
      <c r="E7209"/>
      <c r="F7209" s="4"/>
      <c r="G7209"/>
      <c r="H7209" t="str">
        <f t="shared" si="112"/>
        <v/>
      </c>
      <c r="O7209" s="2" t="s">
        <v>21</v>
      </c>
      <c r="P7209" t="str">
        <f>IFERROR(VLOOKUP(O7209,'Property Type'!$A$2:$B$49,2,FALSE), "")</f>
        <v xml:space="preserve"> </v>
      </c>
      <c r="U7209" t="str">
        <f>IFERROR(VLOOKUP(T7209,'Sale Unusable Reasons'!$A$2:$B$11,2,FALSE),"")</f>
        <v/>
      </c>
    </row>
    <row r="7210" spans="1:21" x14ac:dyDescent="0.3">
      <c r="A7210"/>
      <c r="B7210"/>
      <c r="C7210"/>
      <c r="D7210"/>
      <c r="E7210"/>
      <c r="F7210" s="4"/>
      <c r="G7210"/>
      <c r="H7210" t="str">
        <f t="shared" si="112"/>
        <v/>
      </c>
      <c r="O7210" s="2" t="s">
        <v>21</v>
      </c>
      <c r="P7210" t="str">
        <f>IFERROR(VLOOKUP(O7210,'Property Type'!$A$2:$B$49,2,FALSE), "")</f>
        <v xml:space="preserve"> </v>
      </c>
      <c r="U7210" t="str">
        <f>IFERROR(VLOOKUP(T7210,'Sale Unusable Reasons'!$A$2:$B$11,2,FALSE),"")</f>
        <v/>
      </c>
    </row>
    <row r="7211" spans="1:21" x14ac:dyDescent="0.3">
      <c r="A7211"/>
      <c r="B7211"/>
      <c r="C7211"/>
      <c r="D7211"/>
      <c r="E7211"/>
      <c r="F7211" s="4"/>
      <c r="G7211"/>
      <c r="H7211" t="str">
        <f t="shared" si="112"/>
        <v/>
      </c>
      <c r="O7211" s="2" t="s">
        <v>21</v>
      </c>
      <c r="P7211" t="str">
        <f>IFERROR(VLOOKUP(O7211,'Property Type'!$A$2:$B$49,2,FALSE), "")</f>
        <v xml:space="preserve"> </v>
      </c>
      <c r="U7211" t="str">
        <f>IFERROR(VLOOKUP(T7211,'Sale Unusable Reasons'!$A$2:$B$11,2,FALSE),"")</f>
        <v/>
      </c>
    </row>
    <row r="7212" spans="1:21" x14ac:dyDescent="0.3">
      <c r="A7212"/>
      <c r="B7212"/>
      <c r="C7212"/>
      <c r="D7212"/>
      <c r="E7212"/>
      <c r="F7212" s="4"/>
      <c r="G7212"/>
      <c r="H7212" t="str">
        <f t="shared" si="112"/>
        <v/>
      </c>
      <c r="O7212" s="2" t="s">
        <v>21</v>
      </c>
      <c r="P7212" t="str">
        <f>IFERROR(VLOOKUP(O7212,'Property Type'!$A$2:$B$49,2,FALSE), "")</f>
        <v xml:space="preserve"> </v>
      </c>
      <c r="U7212" t="str">
        <f>IFERROR(VLOOKUP(T7212,'Sale Unusable Reasons'!$A$2:$B$11,2,FALSE),"")</f>
        <v/>
      </c>
    </row>
    <row r="7213" spans="1:21" x14ac:dyDescent="0.3">
      <c r="A7213"/>
      <c r="B7213"/>
      <c r="C7213"/>
      <c r="D7213"/>
      <c r="E7213"/>
      <c r="F7213" s="4"/>
      <c r="G7213"/>
      <c r="H7213" t="str">
        <f t="shared" si="112"/>
        <v/>
      </c>
      <c r="O7213" s="2" t="s">
        <v>21</v>
      </c>
      <c r="P7213" t="str">
        <f>IFERROR(VLOOKUP(O7213,'Property Type'!$A$2:$B$49,2,FALSE), "")</f>
        <v xml:space="preserve"> </v>
      </c>
      <c r="U7213" t="str">
        <f>IFERROR(VLOOKUP(T7213,'Sale Unusable Reasons'!$A$2:$B$11,2,FALSE),"")</f>
        <v/>
      </c>
    </row>
    <row r="7214" spans="1:21" x14ac:dyDescent="0.3">
      <c r="A7214"/>
      <c r="B7214"/>
      <c r="C7214"/>
      <c r="D7214"/>
      <c r="E7214"/>
      <c r="F7214" s="4"/>
      <c r="G7214"/>
      <c r="H7214" t="str">
        <f t="shared" si="112"/>
        <v/>
      </c>
      <c r="O7214" s="2" t="s">
        <v>21</v>
      </c>
      <c r="P7214" t="str">
        <f>IFERROR(VLOOKUP(O7214,'Property Type'!$A$2:$B$49,2,FALSE), "")</f>
        <v xml:space="preserve"> </v>
      </c>
      <c r="U7214" t="str">
        <f>IFERROR(VLOOKUP(T7214,'Sale Unusable Reasons'!$A$2:$B$11,2,FALSE),"")</f>
        <v/>
      </c>
    </row>
    <row r="7215" spans="1:21" x14ac:dyDescent="0.3">
      <c r="A7215"/>
      <c r="B7215"/>
      <c r="C7215"/>
      <c r="D7215"/>
      <c r="E7215"/>
      <c r="F7215" s="4"/>
      <c r="G7215"/>
      <c r="H7215" t="str">
        <f t="shared" si="112"/>
        <v/>
      </c>
      <c r="O7215" s="2" t="s">
        <v>21</v>
      </c>
      <c r="P7215" t="str">
        <f>IFERROR(VLOOKUP(O7215,'Property Type'!$A$2:$B$49,2,FALSE), "")</f>
        <v xml:space="preserve"> </v>
      </c>
      <c r="U7215" t="str">
        <f>IFERROR(VLOOKUP(T7215,'Sale Unusable Reasons'!$A$2:$B$11,2,FALSE),"")</f>
        <v/>
      </c>
    </row>
    <row r="7216" spans="1:21" x14ac:dyDescent="0.3">
      <c r="A7216"/>
      <c r="B7216"/>
      <c r="C7216"/>
      <c r="D7216"/>
      <c r="E7216"/>
      <c r="F7216" s="4"/>
      <c r="G7216"/>
      <c r="H7216" t="str">
        <f t="shared" si="112"/>
        <v/>
      </c>
      <c r="O7216" s="2" t="s">
        <v>21</v>
      </c>
      <c r="P7216" t="str">
        <f>IFERROR(VLOOKUP(O7216,'Property Type'!$A$2:$B$49,2,FALSE), "")</f>
        <v xml:space="preserve"> </v>
      </c>
      <c r="U7216" t="str">
        <f>IFERROR(VLOOKUP(T7216,'Sale Unusable Reasons'!$A$2:$B$11,2,FALSE),"")</f>
        <v/>
      </c>
    </row>
    <row r="7217" spans="1:21" x14ac:dyDescent="0.3">
      <c r="A7217"/>
      <c r="B7217"/>
      <c r="C7217"/>
      <c r="D7217"/>
      <c r="E7217"/>
      <c r="F7217" s="4"/>
      <c r="G7217"/>
      <c r="H7217" t="str">
        <f t="shared" si="112"/>
        <v/>
      </c>
      <c r="O7217" s="2" t="s">
        <v>21</v>
      </c>
      <c r="P7217" t="str">
        <f>IFERROR(VLOOKUP(O7217,'Property Type'!$A$2:$B$49,2,FALSE), "")</f>
        <v xml:space="preserve"> </v>
      </c>
      <c r="U7217" t="str">
        <f>IFERROR(VLOOKUP(T7217,'Sale Unusable Reasons'!$A$2:$B$11,2,FALSE),"")</f>
        <v/>
      </c>
    </row>
    <row r="7218" spans="1:21" x14ac:dyDescent="0.3">
      <c r="A7218"/>
      <c r="B7218"/>
      <c r="C7218"/>
      <c r="D7218"/>
      <c r="E7218"/>
      <c r="F7218" s="4"/>
      <c r="G7218"/>
      <c r="H7218" t="str">
        <f t="shared" si="112"/>
        <v/>
      </c>
      <c r="O7218" s="2" t="s">
        <v>21</v>
      </c>
      <c r="P7218" t="str">
        <f>IFERROR(VLOOKUP(O7218,'Property Type'!$A$2:$B$49,2,FALSE), "")</f>
        <v xml:space="preserve"> </v>
      </c>
      <c r="U7218" t="str">
        <f>IFERROR(VLOOKUP(T7218,'Sale Unusable Reasons'!$A$2:$B$11,2,FALSE),"")</f>
        <v/>
      </c>
    </row>
    <row r="7219" spans="1:21" x14ac:dyDescent="0.3">
      <c r="A7219"/>
      <c r="B7219"/>
      <c r="C7219"/>
      <c r="D7219"/>
      <c r="E7219"/>
      <c r="F7219" s="4"/>
      <c r="G7219"/>
      <c r="H7219" t="str">
        <f t="shared" si="112"/>
        <v/>
      </c>
      <c r="O7219" s="2" t="s">
        <v>21</v>
      </c>
      <c r="P7219" t="str">
        <f>IFERROR(VLOOKUP(O7219,'Property Type'!$A$2:$B$49,2,FALSE), "")</f>
        <v xml:space="preserve"> </v>
      </c>
      <c r="U7219" t="str">
        <f>IFERROR(VLOOKUP(T7219,'Sale Unusable Reasons'!$A$2:$B$11,2,FALSE),"")</f>
        <v/>
      </c>
    </row>
    <row r="7220" spans="1:21" x14ac:dyDescent="0.3">
      <c r="A7220"/>
      <c r="B7220"/>
      <c r="C7220"/>
      <c r="D7220"/>
      <c r="E7220"/>
      <c r="F7220" s="4"/>
      <c r="G7220"/>
      <c r="H7220" t="str">
        <f t="shared" si="112"/>
        <v/>
      </c>
      <c r="O7220" s="2" t="s">
        <v>21</v>
      </c>
      <c r="P7220" t="str">
        <f>IFERROR(VLOOKUP(O7220,'Property Type'!$A$2:$B$49,2,FALSE), "")</f>
        <v xml:space="preserve"> </v>
      </c>
      <c r="U7220" t="str">
        <f>IFERROR(VLOOKUP(T7220,'Sale Unusable Reasons'!$A$2:$B$11,2,FALSE),"")</f>
        <v/>
      </c>
    </row>
    <row r="7221" spans="1:21" x14ac:dyDescent="0.3">
      <c r="A7221"/>
      <c r="B7221"/>
      <c r="C7221"/>
      <c r="D7221"/>
      <c r="E7221"/>
      <c r="F7221" s="4"/>
      <c r="G7221"/>
      <c r="H7221" t="str">
        <f t="shared" si="112"/>
        <v/>
      </c>
      <c r="O7221" s="2" t="s">
        <v>21</v>
      </c>
      <c r="P7221" t="str">
        <f>IFERROR(VLOOKUP(O7221,'Property Type'!$A$2:$B$49,2,FALSE), "")</f>
        <v xml:space="preserve"> </v>
      </c>
      <c r="U7221" t="str">
        <f>IFERROR(VLOOKUP(T7221,'Sale Unusable Reasons'!$A$2:$B$11,2,FALSE),"")</f>
        <v/>
      </c>
    </row>
    <row r="7222" spans="1:21" x14ac:dyDescent="0.3">
      <c r="A7222"/>
      <c r="B7222"/>
      <c r="C7222"/>
      <c r="D7222"/>
      <c r="E7222"/>
      <c r="F7222" s="4"/>
      <c r="G7222"/>
      <c r="H7222" t="str">
        <f t="shared" si="112"/>
        <v/>
      </c>
      <c r="O7222" s="2" t="s">
        <v>21</v>
      </c>
      <c r="P7222" t="str">
        <f>IFERROR(VLOOKUP(O7222,'Property Type'!$A$2:$B$49,2,FALSE), "")</f>
        <v xml:space="preserve"> </v>
      </c>
      <c r="U7222" t="str">
        <f>IFERROR(VLOOKUP(T7222,'Sale Unusable Reasons'!$A$2:$B$11,2,FALSE),"")</f>
        <v/>
      </c>
    </row>
    <row r="7223" spans="1:21" x14ac:dyDescent="0.3">
      <c r="A7223"/>
      <c r="B7223"/>
      <c r="C7223"/>
      <c r="D7223"/>
      <c r="E7223"/>
      <c r="F7223" s="4"/>
      <c r="G7223"/>
      <c r="H7223" t="str">
        <f t="shared" si="112"/>
        <v/>
      </c>
      <c r="O7223" s="2" t="s">
        <v>21</v>
      </c>
      <c r="P7223" t="str">
        <f>IFERROR(VLOOKUP(O7223,'Property Type'!$A$2:$B$49,2,FALSE), "")</f>
        <v xml:space="preserve"> </v>
      </c>
      <c r="U7223" t="str">
        <f>IFERROR(VLOOKUP(T7223,'Sale Unusable Reasons'!$A$2:$B$11,2,FALSE),"")</f>
        <v/>
      </c>
    </row>
    <row r="7224" spans="1:21" x14ac:dyDescent="0.3">
      <c r="A7224"/>
      <c r="B7224"/>
      <c r="C7224"/>
      <c r="D7224"/>
      <c r="E7224"/>
      <c r="F7224" s="4"/>
      <c r="G7224"/>
      <c r="H7224" t="str">
        <f t="shared" si="112"/>
        <v/>
      </c>
      <c r="O7224" s="2" t="s">
        <v>21</v>
      </c>
      <c r="P7224" t="str">
        <f>IFERROR(VLOOKUP(O7224,'Property Type'!$A$2:$B$49,2,FALSE), "")</f>
        <v xml:space="preserve"> </v>
      </c>
      <c r="U7224" t="str">
        <f>IFERROR(VLOOKUP(T7224,'Sale Unusable Reasons'!$A$2:$B$11,2,FALSE),"")</f>
        <v/>
      </c>
    </row>
    <row r="7225" spans="1:21" x14ac:dyDescent="0.3">
      <c r="A7225"/>
      <c r="B7225"/>
      <c r="C7225"/>
      <c r="D7225"/>
      <c r="E7225"/>
      <c r="F7225" s="4"/>
      <c r="G7225"/>
      <c r="H7225" t="str">
        <f t="shared" si="112"/>
        <v/>
      </c>
      <c r="O7225" s="2" t="s">
        <v>21</v>
      </c>
      <c r="P7225" t="str">
        <f>IFERROR(VLOOKUP(O7225,'Property Type'!$A$2:$B$49,2,FALSE), "")</f>
        <v xml:space="preserve"> </v>
      </c>
      <c r="U7225" t="str">
        <f>IFERROR(VLOOKUP(T7225,'Sale Unusable Reasons'!$A$2:$B$11,2,FALSE),"")</f>
        <v/>
      </c>
    </row>
    <row r="7226" spans="1:21" x14ac:dyDescent="0.3">
      <c r="A7226"/>
      <c r="B7226"/>
      <c r="C7226"/>
      <c r="D7226"/>
      <c r="E7226"/>
      <c r="F7226" s="4"/>
      <c r="G7226"/>
      <c r="H7226" t="str">
        <f t="shared" si="112"/>
        <v/>
      </c>
      <c r="O7226" s="2" t="s">
        <v>21</v>
      </c>
      <c r="P7226" t="str">
        <f>IFERROR(VLOOKUP(O7226,'Property Type'!$A$2:$B$49,2,FALSE), "")</f>
        <v xml:space="preserve"> </v>
      </c>
      <c r="U7226" t="str">
        <f>IFERROR(VLOOKUP(T7226,'Sale Unusable Reasons'!$A$2:$B$11,2,FALSE),"")</f>
        <v/>
      </c>
    </row>
    <row r="7227" spans="1:21" x14ac:dyDescent="0.3">
      <c r="A7227"/>
      <c r="B7227"/>
      <c r="C7227"/>
      <c r="D7227"/>
      <c r="E7227"/>
      <c r="F7227" s="4"/>
      <c r="G7227"/>
      <c r="H7227" t="str">
        <f t="shared" si="112"/>
        <v/>
      </c>
      <c r="O7227" s="2" t="s">
        <v>21</v>
      </c>
      <c r="P7227" t="str">
        <f>IFERROR(VLOOKUP(O7227,'Property Type'!$A$2:$B$49,2,FALSE), "")</f>
        <v xml:space="preserve"> </v>
      </c>
      <c r="U7227" t="str">
        <f>IFERROR(VLOOKUP(T7227,'Sale Unusable Reasons'!$A$2:$B$11,2,FALSE),"")</f>
        <v/>
      </c>
    </row>
    <row r="7228" spans="1:21" x14ac:dyDescent="0.3">
      <c r="A7228"/>
      <c r="B7228"/>
      <c r="C7228"/>
      <c r="D7228"/>
      <c r="E7228"/>
      <c r="F7228" s="4"/>
      <c r="G7228"/>
      <c r="H7228" t="str">
        <f t="shared" si="112"/>
        <v/>
      </c>
      <c r="O7228" s="2" t="s">
        <v>21</v>
      </c>
      <c r="P7228" t="str">
        <f>IFERROR(VLOOKUP(O7228,'Property Type'!$A$2:$B$49,2,FALSE), "")</f>
        <v xml:space="preserve"> </v>
      </c>
      <c r="U7228" t="str">
        <f>IFERROR(VLOOKUP(T7228,'Sale Unusable Reasons'!$A$2:$B$11,2,FALSE),"")</f>
        <v/>
      </c>
    </row>
    <row r="7229" spans="1:21" x14ac:dyDescent="0.3">
      <c r="A7229"/>
      <c r="B7229"/>
      <c r="C7229"/>
      <c r="D7229"/>
      <c r="E7229"/>
      <c r="F7229" s="4"/>
      <c r="G7229"/>
      <c r="H7229" t="str">
        <f t="shared" si="112"/>
        <v/>
      </c>
      <c r="O7229" s="2" t="s">
        <v>21</v>
      </c>
      <c r="P7229" t="str">
        <f>IFERROR(VLOOKUP(O7229,'Property Type'!$A$2:$B$49,2,FALSE), "")</f>
        <v xml:space="preserve"> </v>
      </c>
      <c r="U7229" t="str">
        <f>IFERROR(VLOOKUP(T7229,'Sale Unusable Reasons'!$A$2:$B$11,2,FALSE),"")</f>
        <v/>
      </c>
    </row>
    <row r="7230" spans="1:21" x14ac:dyDescent="0.3">
      <c r="A7230"/>
      <c r="B7230"/>
      <c r="C7230"/>
      <c r="D7230"/>
      <c r="E7230"/>
      <c r="F7230" s="4"/>
      <c r="G7230"/>
      <c r="H7230" t="str">
        <f t="shared" si="112"/>
        <v/>
      </c>
      <c r="O7230" s="2" t="s">
        <v>21</v>
      </c>
      <c r="P7230" t="str">
        <f>IFERROR(VLOOKUP(O7230,'Property Type'!$A$2:$B$49,2,FALSE), "")</f>
        <v xml:space="preserve"> </v>
      </c>
      <c r="U7230" t="str">
        <f>IFERROR(VLOOKUP(T7230,'Sale Unusable Reasons'!$A$2:$B$11,2,FALSE),"")</f>
        <v/>
      </c>
    </row>
    <row r="7231" spans="1:21" x14ac:dyDescent="0.3">
      <c r="A7231"/>
      <c r="B7231"/>
      <c r="C7231"/>
      <c r="D7231"/>
      <c r="E7231"/>
      <c r="F7231" s="4"/>
      <c r="G7231"/>
      <c r="H7231" t="str">
        <f t="shared" si="112"/>
        <v/>
      </c>
      <c r="O7231" s="2" t="s">
        <v>21</v>
      </c>
      <c r="P7231" t="str">
        <f>IFERROR(VLOOKUP(O7231,'Property Type'!$A$2:$B$49,2,FALSE), "")</f>
        <v xml:space="preserve"> </v>
      </c>
      <c r="U7231" t="str">
        <f>IFERROR(VLOOKUP(T7231,'Sale Unusable Reasons'!$A$2:$B$11,2,FALSE),"")</f>
        <v/>
      </c>
    </row>
    <row r="7232" spans="1:21" x14ac:dyDescent="0.3">
      <c r="A7232"/>
      <c r="B7232"/>
      <c r="C7232"/>
      <c r="D7232"/>
      <c r="E7232"/>
      <c r="F7232" s="4"/>
      <c r="G7232"/>
      <c r="H7232" t="str">
        <f t="shared" si="112"/>
        <v/>
      </c>
      <c r="O7232" s="2" t="s">
        <v>21</v>
      </c>
      <c r="P7232" t="str">
        <f>IFERROR(VLOOKUP(O7232,'Property Type'!$A$2:$B$49,2,FALSE), "")</f>
        <v xml:space="preserve"> </v>
      </c>
      <c r="U7232" t="str">
        <f>IFERROR(VLOOKUP(T7232,'Sale Unusable Reasons'!$A$2:$B$11,2,FALSE),"")</f>
        <v/>
      </c>
    </row>
    <row r="7233" spans="1:21" x14ac:dyDescent="0.3">
      <c r="A7233"/>
      <c r="B7233"/>
      <c r="C7233"/>
      <c r="D7233"/>
      <c r="E7233"/>
      <c r="F7233" s="4"/>
      <c r="G7233"/>
      <c r="H7233" t="str">
        <f t="shared" si="112"/>
        <v/>
      </c>
      <c r="O7233" s="2" t="s">
        <v>21</v>
      </c>
      <c r="P7233" t="str">
        <f>IFERROR(VLOOKUP(O7233,'Property Type'!$A$2:$B$49,2,FALSE), "")</f>
        <v xml:space="preserve"> </v>
      </c>
      <c r="U7233" t="str">
        <f>IFERROR(VLOOKUP(T7233,'Sale Unusable Reasons'!$A$2:$B$11,2,FALSE),"")</f>
        <v/>
      </c>
    </row>
    <row r="7234" spans="1:21" x14ac:dyDescent="0.3">
      <c r="A7234"/>
      <c r="B7234"/>
      <c r="C7234"/>
      <c r="D7234"/>
      <c r="E7234"/>
      <c r="F7234" s="4"/>
      <c r="G7234"/>
      <c r="H7234" t="str">
        <f t="shared" ref="H7234:H7297" si="113">IF(G7234&gt;0, ROUND((Q7234+R7234)/G7234, 2), "")</f>
        <v/>
      </c>
      <c r="O7234" s="2" t="s">
        <v>21</v>
      </c>
      <c r="P7234" t="str">
        <f>IFERROR(VLOOKUP(O7234,'Property Type'!$A$2:$B$49,2,FALSE), "")</f>
        <v xml:space="preserve"> </v>
      </c>
      <c r="U7234" t="str">
        <f>IFERROR(VLOOKUP(T7234,'Sale Unusable Reasons'!$A$2:$B$11,2,FALSE),"")</f>
        <v/>
      </c>
    </row>
    <row r="7235" spans="1:21" x14ac:dyDescent="0.3">
      <c r="A7235"/>
      <c r="B7235"/>
      <c r="C7235"/>
      <c r="D7235"/>
      <c r="E7235"/>
      <c r="F7235" s="4"/>
      <c r="G7235"/>
      <c r="H7235" t="str">
        <f t="shared" si="113"/>
        <v/>
      </c>
      <c r="O7235" s="2" t="s">
        <v>21</v>
      </c>
      <c r="P7235" t="str">
        <f>IFERROR(VLOOKUP(O7235,'Property Type'!$A$2:$B$49,2,FALSE), "")</f>
        <v xml:space="preserve"> </v>
      </c>
      <c r="U7235" t="str">
        <f>IFERROR(VLOOKUP(T7235,'Sale Unusable Reasons'!$A$2:$B$11,2,FALSE),"")</f>
        <v/>
      </c>
    </row>
    <row r="7236" spans="1:21" x14ac:dyDescent="0.3">
      <c r="A7236"/>
      <c r="B7236"/>
      <c r="C7236"/>
      <c r="D7236"/>
      <c r="E7236"/>
      <c r="F7236" s="4"/>
      <c r="G7236"/>
      <c r="H7236" t="str">
        <f t="shared" si="113"/>
        <v/>
      </c>
      <c r="O7236" s="2" t="s">
        <v>21</v>
      </c>
      <c r="P7236" t="str">
        <f>IFERROR(VLOOKUP(O7236,'Property Type'!$A$2:$B$49,2,FALSE), "")</f>
        <v xml:space="preserve"> </v>
      </c>
      <c r="U7236" t="str">
        <f>IFERROR(VLOOKUP(T7236,'Sale Unusable Reasons'!$A$2:$B$11,2,FALSE),"")</f>
        <v/>
      </c>
    </row>
    <row r="7237" spans="1:21" x14ac:dyDescent="0.3">
      <c r="A7237"/>
      <c r="B7237"/>
      <c r="C7237"/>
      <c r="D7237"/>
      <c r="E7237"/>
      <c r="F7237" s="4"/>
      <c r="G7237"/>
      <c r="H7237" t="str">
        <f t="shared" si="113"/>
        <v/>
      </c>
      <c r="O7237" s="2" t="s">
        <v>21</v>
      </c>
      <c r="P7237" t="str">
        <f>IFERROR(VLOOKUP(O7237,'Property Type'!$A$2:$B$49,2,FALSE), "")</f>
        <v xml:space="preserve"> </v>
      </c>
      <c r="U7237" t="str">
        <f>IFERROR(VLOOKUP(T7237,'Sale Unusable Reasons'!$A$2:$B$11,2,FALSE),"")</f>
        <v/>
      </c>
    </row>
    <row r="7238" spans="1:21" x14ac:dyDescent="0.3">
      <c r="A7238"/>
      <c r="B7238"/>
      <c r="C7238"/>
      <c r="D7238"/>
      <c r="E7238"/>
      <c r="F7238" s="4"/>
      <c r="G7238"/>
      <c r="H7238" t="str">
        <f t="shared" si="113"/>
        <v/>
      </c>
      <c r="O7238" s="2" t="s">
        <v>21</v>
      </c>
      <c r="P7238" t="str">
        <f>IFERROR(VLOOKUP(O7238,'Property Type'!$A$2:$B$49,2,FALSE), "")</f>
        <v xml:space="preserve"> </v>
      </c>
      <c r="U7238" t="str">
        <f>IFERROR(VLOOKUP(T7238,'Sale Unusable Reasons'!$A$2:$B$11,2,FALSE),"")</f>
        <v/>
      </c>
    </row>
    <row r="7239" spans="1:21" x14ac:dyDescent="0.3">
      <c r="A7239"/>
      <c r="B7239"/>
      <c r="C7239"/>
      <c r="D7239"/>
      <c r="E7239"/>
      <c r="F7239" s="4"/>
      <c r="G7239"/>
      <c r="H7239" t="str">
        <f t="shared" si="113"/>
        <v/>
      </c>
      <c r="O7239" s="2" t="s">
        <v>21</v>
      </c>
      <c r="P7239" t="str">
        <f>IFERROR(VLOOKUP(O7239,'Property Type'!$A$2:$B$49,2,FALSE), "")</f>
        <v xml:space="preserve"> </v>
      </c>
      <c r="U7239" t="str">
        <f>IFERROR(VLOOKUP(T7239,'Sale Unusable Reasons'!$A$2:$B$11,2,FALSE),"")</f>
        <v/>
      </c>
    </row>
    <row r="7240" spans="1:21" x14ac:dyDescent="0.3">
      <c r="A7240"/>
      <c r="B7240"/>
      <c r="C7240"/>
      <c r="D7240"/>
      <c r="E7240"/>
      <c r="F7240" s="4"/>
      <c r="G7240"/>
      <c r="H7240" t="str">
        <f t="shared" si="113"/>
        <v/>
      </c>
      <c r="O7240" s="2" t="s">
        <v>21</v>
      </c>
      <c r="P7240" t="str">
        <f>IFERROR(VLOOKUP(O7240,'Property Type'!$A$2:$B$49,2,FALSE), "")</f>
        <v xml:space="preserve"> </v>
      </c>
      <c r="U7240" t="str">
        <f>IFERROR(VLOOKUP(T7240,'Sale Unusable Reasons'!$A$2:$B$11,2,FALSE),"")</f>
        <v/>
      </c>
    </row>
    <row r="7241" spans="1:21" x14ac:dyDescent="0.3">
      <c r="A7241"/>
      <c r="B7241"/>
      <c r="C7241"/>
      <c r="D7241"/>
      <c r="E7241"/>
      <c r="F7241" s="4"/>
      <c r="G7241"/>
      <c r="H7241" t="str">
        <f t="shared" si="113"/>
        <v/>
      </c>
      <c r="O7241" s="2" t="s">
        <v>21</v>
      </c>
      <c r="P7241" t="str">
        <f>IFERROR(VLOOKUP(O7241,'Property Type'!$A$2:$B$49,2,FALSE), "")</f>
        <v xml:space="preserve"> </v>
      </c>
      <c r="U7241" t="str">
        <f>IFERROR(VLOOKUP(T7241,'Sale Unusable Reasons'!$A$2:$B$11,2,FALSE),"")</f>
        <v/>
      </c>
    </row>
    <row r="7242" spans="1:21" x14ac:dyDescent="0.3">
      <c r="A7242"/>
      <c r="B7242"/>
      <c r="C7242"/>
      <c r="D7242"/>
      <c r="E7242"/>
      <c r="F7242" s="4"/>
      <c r="G7242"/>
      <c r="H7242" t="str">
        <f t="shared" si="113"/>
        <v/>
      </c>
      <c r="O7242" s="2" t="s">
        <v>21</v>
      </c>
      <c r="P7242" t="str">
        <f>IFERROR(VLOOKUP(O7242,'Property Type'!$A$2:$B$49,2,FALSE), "")</f>
        <v xml:space="preserve"> </v>
      </c>
      <c r="U7242" t="str">
        <f>IFERROR(VLOOKUP(T7242,'Sale Unusable Reasons'!$A$2:$B$11,2,FALSE),"")</f>
        <v/>
      </c>
    </row>
    <row r="7243" spans="1:21" x14ac:dyDescent="0.3">
      <c r="A7243"/>
      <c r="B7243"/>
      <c r="C7243"/>
      <c r="D7243"/>
      <c r="E7243"/>
      <c r="F7243" s="4"/>
      <c r="G7243"/>
      <c r="H7243" t="str">
        <f t="shared" si="113"/>
        <v/>
      </c>
      <c r="O7243" s="2" t="s">
        <v>21</v>
      </c>
      <c r="P7243" t="str">
        <f>IFERROR(VLOOKUP(O7243,'Property Type'!$A$2:$B$49,2,FALSE), "")</f>
        <v xml:space="preserve"> </v>
      </c>
      <c r="U7243" t="str">
        <f>IFERROR(VLOOKUP(T7243,'Sale Unusable Reasons'!$A$2:$B$11,2,FALSE),"")</f>
        <v/>
      </c>
    </row>
    <row r="7244" spans="1:21" x14ac:dyDescent="0.3">
      <c r="A7244"/>
      <c r="B7244"/>
      <c r="C7244"/>
      <c r="D7244"/>
      <c r="E7244"/>
      <c r="F7244" s="4"/>
      <c r="G7244"/>
      <c r="H7244" t="str">
        <f t="shared" si="113"/>
        <v/>
      </c>
      <c r="O7244" s="2" t="s">
        <v>21</v>
      </c>
      <c r="P7244" t="str">
        <f>IFERROR(VLOOKUP(O7244,'Property Type'!$A$2:$B$49,2,FALSE), "")</f>
        <v xml:space="preserve"> </v>
      </c>
      <c r="U7244" t="str">
        <f>IFERROR(VLOOKUP(T7244,'Sale Unusable Reasons'!$A$2:$B$11,2,FALSE),"")</f>
        <v/>
      </c>
    </row>
    <row r="7245" spans="1:21" x14ac:dyDescent="0.3">
      <c r="A7245"/>
      <c r="B7245"/>
      <c r="C7245"/>
      <c r="D7245"/>
      <c r="E7245"/>
      <c r="F7245" s="4"/>
      <c r="G7245"/>
      <c r="H7245" t="str">
        <f t="shared" si="113"/>
        <v/>
      </c>
      <c r="O7245" s="2" t="s">
        <v>21</v>
      </c>
      <c r="P7245" t="str">
        <f>IFERROR(VLOOKUP(O7245,'Property Type'!$A$2:$B$49,2,FALSE), "")</f>
        <v xml:space="preserve"> </v>
      </c>
      <c r="U7245" t="str">
        <f>IFERROR(VLOOKUP(T7245,'Sale Unusable Reasons'!$A$2:$B$11,2,FALSE),"")</f>
        <v/>
      </c>
    </row>
    <row r="7246" spans="1:21" x14ac:dyDescent="0.3">
      <c r="A7246"/>
      <c r="B7246"/>
      <c r="C7246"/>
      <c r="D7246"/>
      <c r="E7246"/>
      <c r="F7246" s="4"/>
      <c r="G7246"/>
      <c r="H7246" t="str">
        <f t="shared" si="113"/>
        <v/>
      </c>
      <c r="O7246" s="2" t="s">
        <v>21</v>
      </c>
      <c r="P7246" t="str">
        <f>IFERROR(VLOOKUP(O7246,'Property Type'!$A$2:$B$49,2,FALSE), "")</f>
        <v xml:space="preserve"> </v>
      </c>
      <c r="U7246" t="str">
        <f>IFERROR(VLOOKUP(T7246,'Sale Unusable Reasons'!$A$2:$B$11,2,FALSE),"")</f>
        <v/>
      </c>
    </row>
    <row r="7247" spans="1:21" x14ac:dyDescent="0.3">
      <c r="A7247"/>
      <c r="B7247"/>
      <c r="C7247"/>
      <c r="D7247"/>
      <c r="E7247"/>
      <c r="F7247" s="4"/>
      <c r="G7247"/>
      <c r="H7247" t="str">
        <f t="shared" si="113"/>
        <v/>
      </c>
      <c r="O7247" s="2" t="s">
        <v>21</v>
      </c>
      <c r="P7247" t="str">
        <f>IFERROR(VLOOKUP(O7247,'Property Type'!$A$2:$B$49,2,FALSE), "")</f>
        <v xml:space="preserve"> </v>
      </c>
      <c r="U7247" t="str">
        <f>IFERROR(VLOOKUP(T7247,'Sale Unusable Reasons'!$A$2:$B$11,2,FALSE),"")</f>
        <v/>
      </c>
    </row>
    <row r="7248" spans="1:21" x14ac:dyDescent="0.3">
      <c r="A7248"/>
      <c r="B7248"/>
      <c r="C7248"/>
      <c r="D7248"/>
      <c r="E7248"/>
      <c r="F7248" s="4"/>
      <c r="G7248"/>
      <c r="H7248" t="str">
        <f t="shared" si="113"/>
        <v/>
      </c>
      <c r="O7248" s="2" t="s">
        <v>21</v>
      </c>
      <c r="P7248" t="str">
        <f>IFERROR(VLOOKUP(O7248,'Property Type'!$A$2:$B$49,2,FALSE), "")</f>
        <v xml:space="preserve"> </v>
      </c>
      <c r="U7248" t="str">
        <f>IFERROR(VLOOKUP(T7248,'Sale Unusable Reasons'!$A$2:$B$11,2,FALSE),"")</f>
        <v/>
      </c>
    </row>
    <row r="7249" spans="1:21" x14ac:dyDescent="0.3">
      <c r="A7249"/>
      <c r="B7249"/>
      <c r="C7249"/>
      <c r="D7249"/>
      <c r="E7249"/>
      <c r="F7249" s="4"/>
      <c r="G7249"/>
      <c r="H7249" t="str">
        <f t="shared" si="113"/>
        <v/>
      </c>
      <c r="O7249" s="2" t="s">
        <v>21</v>
      </c>
      <c r="P7249" t="str">
        <f>IFERROR(VLOOKUP(O7249,'Property Type'!$A$2:$B$49,2,FALSE), "")</f>
        <v xml:space="preserve"> </v>
      </c>
      <c r="U7249" t="str">
        <f>IFERROR(VLOOKUP(T7249,'Sale Unusable Reasons'!$A$2:$B$11,2,FALSE),"")</f>
        <v/>
      </c>
    </row>
    <row r="7250" spans="1:21" x14ac:dyDescent="0.3">
      <c r="A7250"/>
      <c r="B7250"/>
      <c r="C7250"/>
      <c r="D7250"/>
      <c r="E7250"/>
      <c r="F7250" s="4"/>
      <c r="G7250"/>
      <c r="H7250" t="str">
        <f t="shared" si="113"/>
        <v/>
      </c>
      <c r="O7250" s="2" t="s">
        <v>21</v>
      </c>
      <c r="P7250" t="str">
        <f>IFERROR(VLOOKUP(O7250,'Property Type'!$A$2:$B$49,2,FALSE), "")</f>
        <v xml:space="preserve"> </v>
      </c>
      <c r="U7250" t="str">
        <f>IFERROR(VLOOKUP(T7250,'Sale Unusable Reasons'!$A$2:$B$11,2,FALSE),"")</f>
        <v/>
      </c>
    </row>
    <row r="7251" spans="1:21" x14ac:dyDescent="0.3">
      <c r="A7251"/>
      <c r="B7251"/>
      <c r="C7251"/>
      <c r="D7251"/>
      <c r="E7251"/>
      <c r="F7251" s="4"/>
      <c r="G7251"/>
      <c r="H7251" t="str">
        <f t="shared" si="113"/>
        <v/>
      </c>
      <c r="O7251" s="2" t="s">
        <v>21</v>
      </c>
      <c r="P7251" t="str">
        <f>IFERROR(VLOOKUP(O7251,'Property Type'!$A$2:$B$49,2,FALSE), "")</f>
        <v xml:space="preserve"> </v>
      </c>
      <c r="U7251" t="str">
        <f>IFERROR(VLOOKUP(T7251,'Sale Unusable Reasons'!$A$2:$B$11,2,FALSE),"")</f>
        <v/>
      </c>
    </row>
    <row r="7252" spans="1:21" x14ac:dyDescent="0.3">
      <c r="A7252"/>
      <c r="B7252"/>
      <c r="C7252"/>
      <c r="D7252"/>
      <c r="E7252"/>
      <c r="F7252" s="4"/>
      <c r="G7252"/>
      <c r="H7252" t="str">
        <f t="shared" si="113"/>
        <v/>
      </c>
      <c r="O7252" s="2" t="s">
        <v>21</v>
      </c>
      <c r="P7252" t="str">
        <f>IFERROR(VLOOKUP(O7252,'Property Type'!$A$2:$B$49,2,FALSE), "")</f>
        <v xml:space="preserve"> </v>
      </c>
      <c r="U7252" t="str">
        <f>IFERROR(VLOOKUP(T7252,'Sale Unusable Reasons'!$A$2:$B$11,2,FALSE),"")</f>
        <v/>
      </c>
    </row>
    <row r="7253" spans="1:21" x14ac:dyDescent="0.3">
      <c r="A7253"/>
      <c r="B7253"/>
      <c r="C7253"/>
      <c r="D7253"/>
      <c r="E7253"/>
      <c r="F7253" s="4"/>
      <c r="G7253"/>
      <c r="H7253" t="str">
        <f t="shared" si="113"/>
        <v/>
      </c>
      <c r="O7253" s="2" t="s">
        <v>21</v>
      </c>
      <c r="P7253" t="str">
        <f>IFERROR(VLOOKUP(O7253,'Property Type'!$A$2:$B$49,2,FALSE), "")</f>
        <v xml:space="preserve"> </v>
      </c>
      <c r="U7253" t="str">
        <f>IFERROR(VLOOKUP(T7253,'Sale Unusable Reasons'!$A$2:$B$11,2,FALSE),"")</f>
        <v/>
      </c>
    </row>
    <row r="7254" spans="1:21" x14ac:dyDescent="0.3">
      <c r="A7254"/>
      <c r="B7254"/>
      <c r="C7254"/>
      <c r="D7254"/>
      <c r="E7254"/>
      <c r="F7254" s="4"/>
      <c r="G7254"/>
      <c r="H7254" t="str">
        <f t="shared" si="113"/>
        <v/>
      </c>
      <c r="O7254" s="2" t="s">
        <v>21</v>
      </c>
      <c r="P7254" t="str">
        <f>IFERROR(VLOOKUP(O7254,'Property Type'!$A$2:$B$49,2,FALSE), "")</f>
        <v xml:space="preserve"> </v>
      </c>
      <c r="U7254" t="str">
        <f>IFERROR(VLOOKUP(T7254,'Sale Unusable Reasons'!$A$2:$B$11,2,FALSE),"")</f>
        <v/>
      </c>
    </row>
    <row r="7255" spans="1:21" x14ac:dyDescent="0.3">
      <c r="A7255"/>
      <c r="B7255"/>
      <c r="C7255"/>
      <c r="D7255"/>
      <c r="E7255"/>
      <c r="F7255" s="4"/>
      <c r="G7255"/>
      <c r="H7255" t="str">
        <f t="shared" si="113"/>
        <v/>
      </c>
      <c r="O7255" s="2" t="s">
        <v>21</v>
      </c>
      <c r="P7255" t="str">
        <f>IFERROR(VLOOKUP(O7255,'Property Type'!$A$2:$B$49,2,FALSE), "")</f>
        <v xml:space="preserve"> </v>
      </c>
      <c r="U7255" t="str">
        <f>IFERROR(VLOOKUP(T7255,'Sale Unusable Reasons'!$A$2:$B$11,2,FALSE),"")</f>
        <v/>
      </c>
    </row>
    <row r="7256" spans="1:21" x14ac:dyDescent="0.3">
      <c r="A7256"/>
      <c r="B7256"/>
      <c r="C7256"/>
      <c r="D7256"/>
      <c r="E7256"/>
      <c r="F7256" s="4"/>
      <c r="G7256"/>
      <c r="H7256" t="str">
        <f t="shared" si="113"/>
        <v/>
      </c>
      <c r="O7256" s="2" t="s">
        <v>21</v>
      </c>
      <c r="P7256" t="str">
        <f>IFERROR(VLOOKUP(O7256,'Property Type'!$A$2:$B$49,2,FALSE), "")</f>
        <v xml:space="preserve"> </v>
      </c>
      <c r="U7256" t="str">
        <f>IFERROR(VLOOKUP(T7256,'Sale Unusable Reasons'!$A$2:$B$11,2,FALSE),"")</f>
        <v/>
      </c>
    </row>
    <row r="7257" spans="1:21" x14ac:dyDescent="0.3">
      <c r="A7257"/>
      <c r="B7257"/>
      <c r="C7257"/>
      <c r="D7257"/>
      <c r="E7257"/>
      <c r="F7257" s="4"/>
      <c r="G7257"/>
      <c r="H7257" t="str">
        <f t="shared" si="113"/>
        <v/>
      </c>
      <c r="O7257" s="2" t="s">
        <v>21</v>
      </c>
      <c r="P7257" t="str">
        <f>IFERROR(VLOOKUP(O7257,'Property Type'!$A$2:$B$49,2,FALSE), "")</f>
        <v xml:space="preserve"> </v>
      </c>
      <c r="U7257" t="str">
        <f>IFERROR(VLOOKUP(T7257,'Sale Unusable Reasons'!$A$2:$B$11,2,FALSE),"")</f>
        <v/>
      </c>
    </row>
    <row r="7258" spans="1:21" x14ac:dyDescent="0.3">
      <c r="A7258"/>
      <c r="B7258"/>
      <c r="C7258"/>
      <c r="D7258"/>
      <c r="E7258"/>
      <c r="F7258" s="4"/>
      <c r="G7258"/>
      <c r="H7258" t="str">
        <f t="shared" si="113"/>
        <v/>
      </c>
      <c r="O7258" s="2" t="s">
        <v>21</v>
      </c>
      <c r="P7258" t="str">
        <f>IFERROR(VLOOKUP(O7258,'Property Type'!$A$2:$B$49,2,FALSE), "")</f>
        <v xml:space="preserve"> </v>
      </c>
      <c r="U7258" t="str">
        <f>IFERROR(VLOOKUP(T7258,'Sale Unusable Reasons'!$A$2:$B$11,2,FALSE),"")</f>
        <v/>
      </c>
    </row>
    <row r="7259" spans="1:21" x14ac:dyDescent="0.3">
      <c r="A7259"/>
      <c r="B7259"/>
      <c r="C7259"/>
      <c r="D7259"/>
      <c r="E7259"/>
      <c r="F7259" s="4"/>
      <c r="G7259"/>
      <c r="H7259" t="str">
        <f t="shared" si="113"/>
        <v/>
      </c>
      <c r="O7259" s="2" t="s">
        <v>21</v>
      </c>
      <c r="P7259" t="str">
        <f>IFERROR(VLOOKUP(O7259,'Property Type'!$A$2:$B$49,2,FALSE), "")</f>
        <v xml:space="preserve"> </v>
      </c>
      <c r="U7259" t="str">
        <f>IFERROR(VLOOKUP(T7259,'Sale Unusable Reasons'!$A$2:$B$11,2,FALSE),"")</f>
        <v/>
      </c>
    </row>
    <row r="7260" spans="1:21" x14ac:dyDescent="0.3">
      <c r="A7260"/>
      <c r="B7260"/>
      <c r="C7260"/>
      <c r="D7260"/>
      <c r="E7260"/>
      <c r="F7260" s="4"/>
      <c r="G7260"/>
      <c r="H7260" t="str">
        <f t="shared" si="113"/>
        <v/>
      </c>
      <c r="O7260" s="2" t="s">
        <v>21</v>
      </c>
      <c r="P7260" t="str">
        <f>IFERROR(VLOOKUP(O7260,'Property Type'!$A$2:$B$49,2,FALSE), "")</f>
        <v xml:space="preserve"> </v>
      </c>
      <c r="U7260" t="str">
        <f>IFERROR(VLOOKUP(T7260,'Sale Unusable Reasons'!$A$2:$B$11,2,FALSE),"")</f>
        <v/>
      </c>
    </row>
    <row r="7261" spans="1:21" x14ac:dyDescent="0.3">
      <c r="A7261"/>
      <c r="B7261"/>
      <c r="C7261"/>
      <c r="D7261"/>
      <c r="E7261"/>
      <c r="F7261" s="4"/>
      <c r="G7261"/>
      <c r="H7261" t="str">
        <f t="shared" si="113"/>
        <v/>
      </c>
      <c r="O7261" s="2" t="s">
        <v>21</v>
      </c>
      <c r="P7261" t="str">
        <f>IFERROR(VLOOKUP(O7261,'Property Type'!$A$2:$B$49,2,FALSE), "")</f>
        <v xml:space="preserve"> </v>
      </c>
      <c r="U7261" t="str">
        <f>IFERROR(VLOOKUP(T7261,'Sale Unusable Reasons'!$A$2:$B$11,2,FALSE),"")</f>
        <v/>
      </c>
    </row>
    <row r="7262" spans="1:21" x14ac:dyDescent="0.3">
      <c r="A7262"/>
      <c r="B7262"/>
      <c r="C7262"/>
      <c r="D7262"/>
      <c r="E7262"/>
      <c r="F7262" s="4"/>
      <c r="G7262"/>
      <c r="H7262" t="str">
        <f t="shared" si="113"/>
        <v/>
      </c>
      <c r="O7262" s="2" t="s">
        <v>21</v>
      </c>
      <c r="P7262" t="str">
        <f>IFERROR(VLOOKUP(O7262,'Property Type'!$A$2:$B$49,2,FALSE), "")</f>
        <v xml:space="preserve"> </v>
      </c>
      <c r="U7262" t="str">
        <f>IFERROR(VLOOKUP(T7262,'Sale Unusable Reasons'!$A$2:$B$11,2,FALSE),"")</f>
        <v/>
      </c>
    </row>
    <row r="7263" spans="1:21" x14ac:dyDescent="0.3">
      <c r="A7263"/>
      <c r="B7263"/>
      <c r="C7263"/>
      <c r="D7263"/>
      <c r="E7263"/>
      <c r="F7263" s="4"/>
      <c r="G7263"/>
      <c r="H7263" t="str">
        <f t="shared" si="113"/>
        <v/>
      </c>
      <c r="O7263" s="2" t="s">
        <v>21</v>
      </c>
      <c r="P7263" t="str">
        <f>IFERROR(VLOOKUP(O7263,'Property Type'!$A$2:$B$49,2,FALSE), "")</f>
        <v xml:space="preserve"> </v>
      </c>
      <c r="U7263" t="str">
        <f>IFERROR(VLOOKUP(T7263,'Sale Unusable Reasons'!$A$2:$B$11,2,FALSE),"")</f>
        <v/>
      </c>
    </row>
    <row r="7264" spans="1:21" x14ac:dyDescent="0.3">
      <c r="A7264"/>
      <c r="B7264"/>
      <c r="C7264"/>
      <c r="D7264"/>
      <c r="E7264"/>
      <c r="F7264" s="4"/>
      <c r="G7264"/>
      <c r="H7264" t="str">
        <f t="shared" si="113"/>
        <v/>
      </c>
      <c r="O7264" s="2" t="s">
        <v>21</v>
      </c>
      <c r="P7264" t="str">
        <f>IFERROR(VLOOKUP(O7264,'Property Type'!$A$2:$B$49,2,FALSE), "")</f>
        <v xml:space="preserve"> </v>
      </c>
      <c r="U7264" t="str">
        <f>IFERROR(VLOOKUP(T7264,'Sale Unusable Reasons'!$A$2:$B$11,2,FALSE),"")</f>
        <v/>
      </c>
    </row>
    <row r="7265" spans="1:21" x14ac:dyDescent="0.3">
      <c r="A7265"/>
      <c r="B7265"/>
      <c r="C7265"/>
      <c r="D7265"/>
      <c r="E7265"/>
      <c r="F7265" s="4"/>
      <c r="G7265"/>
      <c r="H7265" t="str">
        <f t="shared" si="113"/>
        <v/>
      </c>
      <c r="O7265" s="2" t="s">
        <v>21</v>
      </c>
      <c r="P7265" t="str">
        <f>IFERROR(VLOOKUP(O7265,'Property Type'!$A$2:$B$49,2,FALSE), "")</f>
        <v xml:space="preserve"> </v>
      </c>
      <c r="U7265" t="str">
        <f>IFERROR(VLOOKUP(T7265,'Sale Unusable Reasons'!$A$2:$B$11,2,FALSE),"")</f>
        <v/>
      </c>
    </row>
    <row r="7266" spans="1:21" x14ac:dyDescent="0.3">
      <c r="A7266"/>
      <c r="B7266"/>
      <c r="C7266"/>
      <c r="D7266"/>
      <c r="E7266"/>
      <c r="F7266" s="4"/>
      <c r="G7266"/>
      <c r="H7266" t="str">
        <f t="shared" si="113"/>
        <v/>
      </c>
      <c r="O7266" s="2" t="s">
        <v>21</v>
      </c>
      <c r="P7266" t="str">
        <f>IFERROR(VLOOKUP(O7266,'Property Type'!$A$2:$B$49,2,FALSE), "")</f>
        <v xml:space="preserve"> </v>
      </c>
      <c r="U7266" t="str">
        <f>IFERROR(VLOOKUP(T7266,'Sale Unusable Reasons'!$A$2:$B$11,2,FALSE),"")</f>
        <v/>
      </c>
    </row>
    <row r="7267" spans="1:21" x14ac:dyDescent="0.3">
      <c r="A7267"/>
      <c r="B7267"/>
      <c r="C7267"/>
      <c r="D7267"/>
      <c r="E7267"/>
      <c r="F7267" s="4"/>
      <c r="G7267"/>
      <c r="H7267" t="str">
        <f t="shared" si="113"/>
        <v/>
      </c>
      <c r="O7267" s="2" t="s">
        <v>21</v>
      </c>
      <c r="P7267" t="str">
        <f>IFERROR(VLOOKUP(O7267,'Property Type'!$A$2:$B$49,2,FALSE), "")</f>
        <v xml:space="preserve"> </v>
      </c>
      <c r="U7267" t="str">
        <f>IFERROR(VLOOKUP(T7267,'Sale Unusable Reasons'!$A$2:$B$11,2,FALSE),"")</f>
        <v/>
      </c>
    </row>
    <row r="7268" spans="1:21" x14ac:dyDescent="0.3">
      <c r="A7268"/>
      <c r="B7268"/>
      <c r="C7268"/>
      <c r="D7268"/>
      <c r="E7268"/>
      <c r="F7268" s="4"/>
      <c r="G7268"/>
      <c r="H7268" t="str">
        <f t="shared" si="113"/>
        <v/>
      </c>
      <c r="O7268" s="2" t="s">
        <v>21</v>
      </c>
      <c r="P7268" t="str">
        <f>IFERROR(VLOOKUP(O7268,'Property Type'!$A$2:$B$49,2,FALSE), "")</f>
        <v xml:space="preserve"> </v>
      </c>
      <c r="U7268" t="str">
        <f>IFERROR(VLOOKUP(T7268,'Sale Unusable Reasons'!$A$2:$B$11,2,FALSE),"")</f>
        <v/>
      </c>
    </row>
    <row r="7269" spans="1:21" x14ac:dyDescent="0.3">
      <c r="A7269"/>
      <c r="B7269"/>
      <c r="C7269"/>
      <c r="D7269"/>
      <c r="E7269"/>
      <c r="F7269" s="4"/>
      <c r="G7269"/>
      <c r="H7269" t="str">
        <f t="shared" si="113"/>
        <v/>
      </c>
      <c r="O7269" s="2" t="s">
        <v>21</v>
      </c>
      <c r="P7269" t="str">
        <f>IFERROR(VLOOKUP(O7269,'Property Type'!$A$2:$B$49,2,FALSE), "")</f>
        <v xml:space="preserve"> </v>
      </c>
      <c r="U7269" t="str">
        <f>IFERROR(VLOOKUP(T7269,'Sale Unusable Reasons'!$A$2:$B$11,2,FALSE),"")</f>
        <v/>
      </c>
    </row>
    <row r="7270" spans="1:21" x14ac:dyDescent="0.3">
      <c r="A7270"/>
      <c r="B7270"/>
      <c r="C7270"/>
      <c r="D7270"/>
      <c r="E7270"/>
      <c r="F7270" s="4"/>
      <c r="G7270"/>
      <c r="H7270" t="str">
        <f t="shared" si="113"/>
        <v/>
      </c>
      <c r="O7270" s="2" t="s">
        <v>21</v>
      </c>
      <c r="P7270" t="str">
        <f>IFERROR(VLOOKUP(O7270,'Property Type'!$A$2:$B$49,2,FALSE), "")</f>
        <v xml:space="preserve"> </v>
      </c>
      <c r="U7270" t="str">
        <f>IFERROR(VLOOKUP(T7270,'Sale Unusable Reasons'!$A$2:$B$11,2,FALSE),"")</f>
        <v/>
      </c>
    </row>
    <row r="7271" spans="1:21" x14ac:dyDescent="0.3">
      <c r="A7271"/>
      <c r="B7271"/>
      <c r="C7271"/>
      <c r="D7271"/>
      <c r="E7271"/>
      <c r="F7271" s="4"/>
      <c r="G7271"/>
      <c r="H7271" t="str">
        <f t="shared" si="113"/>
        <v/>
      </c>
      <c r="O7271" s="2" t="s">
        <v>21</v>
      </c>
      <c r="P7271" t="str">
        <f>IFERROR(VLOOKUP(O7271,'Property Type'!$A$2:$B$49,2,FALSE), "")</f>
        <v xml:space="preserve"> </v>
      </c>
      <c r="U7271" t="str">
        <f>IFERROR(VLOOKUP(T7271,'Sale Unusable Reasons'!$A$2:$B$11,2,FALSE),"")</f>
        <v/>
      </c>
    </row>
    <row r="7272" spans="1:21" x14ac:dyDescent="0.3">
      <c r="A7272"/>
      <c r="B7272"/>
      <c r="C7272"/>
      <c r="D7272"/>
      <c r="E7272"/>
      <c r="F7272" s="4"/>
      <c r="G7272"/>
      <c r="H7272" t="str">
        <f t="shared" si="113"/>
        <v/>
      </c>
      <c r="O7272" s="2" t="s">
        <v>21</v>
      </c>
      <c r="P7272" t="str">
        <f>IFERROR(VLOOKUP(O7272,'Property Type'!$A$2:$B$49,2,FALSE), "")</f>
        <v xml:space="preserve"> </v>
      </c>
      <c r="U7272" t="str">
        <f>IFERROR(VLOOKUP(T7272,'Sale Unusable Reasons'!$A$2:$B$11,2,FALSE),"")</f>
        <v/>
      </c>
    </row>
    <row r="7273" spans="1:21" x14ac:dyDescent="0.3">
      <c r="A7273"/>
      <c r="B7273"/>
      <c r="C7273"/>
      <c r="D7273"/>
      <c r="E7273"/>
      <c r="F7273" s="4"/>
      <c r="G7273"/>
      <c r="H7273" t="str">
        <f t="shared" si="113"/>
        <v/>
      </c>
      <c r="O7273" s="2" t="s">
        <v>21</v>
      </c>
      <c r="P7273" t="str">
        <f>IFERROR(VLOOKUP(O7273,'Property Type'!$A$2:$B$49,2,FALSE), "")</f>
        <v xml:space="preserve"> </v>
      </c>
      <c r="U7273" t="str">
        <f>IFERROR(VLOOKUP(T7273,'Sale Unusable Reasons'!$A$2:$B$11,2,FALSE),"")</f>
        <v/>
      </c>
    </row>
    <row r="7274" spans="1:21" x14ac:dyDescent="0.3">
      <c r="A7274"/>
      <c r="B7274"/>
      <c r="C7274"/>
      <c r="D7274"/>
      <c r="E7274"/>
      <c r="F7274" s="4"/>
      <c r="G7274"/>
      <c r="H7274" t="str">
        <f t="shared" si="113"/>
        <v/>
      </c>
      <c r="O7274" s="2" t="s">
        <v>21</v>
      </c>
      <c r="P7274" t="str">
        <f>IFERROR(VLOOKUP(O7274,'Property Type'!$A$2:$B$49,2,FALSE), "")</f>
        <v xml:space="preserve"> </v>
      </c>
      <c r="U7274" t="str">
        <f>IFERROR(VLOOKUP(T7274,'Sale Unusable Reasons'!$A$2:$B$11,2,FALSE),"")</f>
        <v/>
      </c>
    </row>
    <row r="7275" spans="1:21" x14ac:dyDescent="0.3">
      <c r="A7275"/>
      <c r="B7275"/>
      <c r="C7275"/>
      <c r="D7275"/>
      <c r="E7275"/>
      <c r="F7275" s="4"/>
      <c r="G7275"/>
      <c r="H7275" t="str">
        <f t="shared" si="113"/>
        <v/>
      </c>
      <c r="O7275" s="2" t="s">
        <v>21</v>
      </c>
      <c r="P7275" t="str">
        <f>IFERROR(VLOOKUP(O7275,'Property Type'!$A$2:$B$49,2,FALSE), "")</f>
        <v xml:space="preserve"> </v>
      </c>
      <c r="U7275" t="str">
        <f>IFERROR(VLOOKUP(T7275,'Sale Unusable Reasons'!$A$2:$B$11,2,FALSE),"")</f>
        <v/>
      </c>
    </row>
    <row r="7276" spans="1:21" x14ac:dyDescent="0.3">
      <c r="A7276"/>
      <c r="B7276"/>
      <c r="C7276"/>
      <c r="D7276"/>
      <c r="E7276"/>
      <c r="F7276" s="4"/>
      <c r="G7276"/>
      <c r="H7276" t="str">
        <f t="shared" si="113"/>
        <v/>
      </c>
      <c r="O7276" s="2" t="s">
        <v>21</v>
      </c>
      <c r="P7276" t="str">
        <f>IFERROR(VLOOKUP(O7276,'Property Type'!$A$2:$B$49,2,FALSE), "")</f>
        <v xml:space="preserve"> </v>
      </c>
      <c r="U7276" t="str">
        <f>IFERROR(VLOOKUP(T7276,'Sale Unusable Reasons'!$A$2:$B$11,2,FALSE),"")</f>
        <v/>
      </c>
    </row>
    <row r="7277" spans="1:21" x14ac:dyDescent="0.3">
      <c r="A7277"/>
      <c r="B7277"/>
      <c r="C7277"/>
      <c r="D7277"/>
      <c r="E7277"/>
      <c r="F7277" s="4"/>
      <c r="G7277"/>
      <c r="H7277" t="str">
        <f t="shared" si="113"/>
        <v/>
      </c>
      <c r="O7277" s="2" t="s">
        <v>21</v>
      </c>
      <c r="P7277" t="str">
        <f>IFERROR(VLOOKUP(O7277,'Property Type'!$A$2:$B$49,2,FALSE), "")</f>
        <v xml:space="preserve"> </v>
      </c>
      <c r="U7277" t="str">
        <f>IFERROR(VLOOKUP(T7277,'Sale Unusable Reasons'!$A$2:$B$11,2,FALSE),"")</f>
        <v/>
      </c>
    </row>
    <row r="7278" spans="1:21" x14ac:dyDescent="0.3">
      <c r="A7278"/>
      <c r="B7278"/>
      <c r="C7278"/>
      <c r="D7278"/>
      <c r="E7278"/>
      <c r="F7278" s="4"/>
      <c r="G7278"/>
      <c r="H7278" t="str">
        <f t="shared" si="113"/>
        <v/>
      </c>
      <c r="O7278" s="2" t="s">
        <v>21</v>
      </c>
      <c r="P7278" t="str">
        <f>IFERROR(VLOOKUP(O7278,'Property Type'!$A$2:$B$49,2,FALSE), "")</f>
        <v xml:space="preserve"> </v>
      </c>
      <c r="U7278" t="str">
        <f>IFERROR(VLOOKUP(T7278,'Sale Unusable Reasons'!$A$2:$B$11,2,FALSE),"")</f>
        <v/>
      </c>
    </row>
    <row r="7279" spans="1:21" x14ac:dyDescent="0.3">
      <c r="A7279"/>
      <c r="B7279"/>
      <c r="C7279"/>
      <c r="D7279"/>
      <c r="E7279"/>
      <c r="F7279" s="4"/>
      <c r="G7279"/>
      <c r="H7279" t="str">
        <f t="shared" si="113"/>
        <v/>
      </c>
      <c r="O7279" s="2" t="s">
        <v>21</v>
      </c>
      <c r="P7279" t="str">
        <f>IFERROR(VLOOKUP(O7279,'Property Type'!$A$2:$B$49,2,FALSE), "")</f>
        <v xml:space="preserve"> </v>
      </c>
      <c r="U7279" t="str">
        <f>IFERROR(VLOOKUP(T7279,'Sale Unusable Reasons'!$A$2:$B$11,2,FALSE),"")</f>
        <v/>
      </c>
    </row>
    <row r="7280" spans="1:21" x14ac:dyDescent="0.3">
      <c r="A7280"/>
      <c r="B7280"/>
      <c r="C7280"/>
      <c r="D7280"/>
      <c r="E7280"/>
      <c r="F7280" s="4"/>
      <c r="G7280"/>
      <c r="H7280" t="str">
        <f t="shared" si="113"/>
        <v/>
      </c>
      <c r="O7280" s="2" t="s">
        <v>21</v>
      </c>
      <c r="P7280" t="str">
        <f>IFERROR(VLOOKUP(O7280,'Property Type'!$A$2:$B$49,2,FALSE), "")</f>
        <v xml:space="preserve"> </v>
      </c>
      <c r="U7280" t="str">
        <f>IFERROR(VLOOKUP(T7280,'Sale Unusable Reasons'!$A$2:$B$11,2,FALSE),"")</f>
        <v/>
      </c>
    </row>
    <row r="7281" spans="1:21" x14ac:dyDescent="0.3">
      <c r="A7281"/>
      <c r="B7281"/>
      <c r="C7281"/>
      <c r="D7281"/>
      <c r="E7281"/>
      <c r="F7281" s="4"/>
      <c r="G7281"/>
      <c r="H7281" t="str">
        <f t="shared" si="113"/>
        <v/>
      </c>
      <c r="O7281" s="2" t="s">
        <v>21</v>
      </c>
      <c r="P7281" t="str">
        <f>IFERROR(VLOOKUP(O7281,'Property Type'!$A$2:$B$49,2,FALSE), "")</f>
        <v xml:space="preserve"> </v>
      </c>
      <c r="U7281" t="str">
        <f>IFERROR(VLOOKUP(T7281,'Sale Unusable Reasons'!$A$2:$B$11,2,FALSE),"")</f>
        <v/>
      </c>
    </row>
    <row r="7282" spans="1:21" x14ac:dyDescent="0.3">
      <c r="A7282"/>
      <c r="B7282"/>
      <c r="C7282"/>
      <c r="D7282"/>
      <c r="E7282"/>
      <c r="F7282" s="4"/>
      <c r="G7282"/>
      <c r="H7282" t="str">
        <f t="shared" si="113"/>
        <v/>
      </c>
      <c r="O7282" s="2" t="s">
        <v>21</v>
      </c>
      <c r="P7282" t="str">
        <f>IFERROR(VLOOKUP(O7282,'Property Type'!$A$2:$B$49,2,FALSE), "")</f>
        <v xml:space="preserve"> </v>
      </c>
      <c r="U7282" t="str">
        <f>IFERROR(VLOOKUP(T7282,'Sale Unusable Reasons'!$A$2:$B$11,2,FALSE),"")</f>
        <v/>
      </c>
    </row>
    <row r="7283" spans="1:21" x14ac:dyDescent="0.3">
      <c r="A7283"/>
      <c r="B7283"/>
      <c r="C7283"/>
      <c r="D7283"/>
      <c r="E7283"/>
      <c r="F7283" s="4"/>
      <c r="G7283"/>
      <c r="H7283" t="str">
        <f t="shared" si="113"/>
        <v/>
      </c>
      <c r="O7283" s="2" t="s">
        <v>21</v>
      </c>
      <c r="P7283" t="str">
        <f>IFERROR(VLOOKUP(O7283,'Property Type'!$A$2:$B$49,2,FALSE), "")</f>
        <v xml:space="preserve"> </v>
      </c>
      <c r="U7283" t="str">
        <f>IFERROR(VLOOKUP(T7283,'Sale Unusable Reasons'!$A$2:$B$11,2,FALSE),"")</f>
        <v/>
      </c>
    </row>
    <row r="7284" spans="1:21" x14ac:dyDescent="0.3">
      <c r="A7284"/>
      <c r="B7284"/>
      <c r="C7284"/>
      <c r="D7284"/>
      <c r="E7284"/>
      <c r="F7284" s="4"/>
      <c r="G7284"/>
      <c r="H7284" t="str">
        <f t="shared" si="113"/>
        <v/>
      </c>
      <c r="O7284" s="2" t="s">
        <v>21</v>
      </c>
      <c r="P7284" t="str">
        <f>IFERROR(VLOOKUP(O7284,'Property Type'!$A$2:$B$49,2,FALSE), "")</f>
        <v xml:space="preserve"> </v>
      </c>
      <c r="U7284" t="str">
        <f>IFERROR(VLOOKUP(T7284,'Sale Unusable Reasons'!$A$2:$B$11,2,FALSE),"")</f>
        <v/>
      </c>
    </row>
    <row r="7285" spans="1:21" x14ac:dyDescent="0.3">
      <c r="A7285"/>
      <c r="B7285"/>
      <c r="C7285"/>
      <c r="D7285"/>
      <c r="E7285"/>
      <c r="F7285" s="4"/>
      <c r="G7285"/>
      <c r="H7285" t="str">
        <f t="shared" si="113"/>
        <v/>
      </c>
      <c r="O7285" s="2" t="s">
        <v>21</v>
      </c>
      <c r="P7285" t="str">
        <f>IFERROR(VLOOKUP(O7285,'Property Type'!$A$2:$B$49,2,FALSE), "")</f>
        <v xml:space="preserve"> </v>
      </c>
      <c r="U7285" t="str">
        <f>IFERROR(VLOOKUP(T7285,'Sale Unusable Reasons'!$A$2:$B$11,2,FALSE),"")</f>
        <v/>
      </c>
    </row>
    <row r="7286" spans="1:21" x14ac:dyDescent="0.3">
      <c r="A7286"/>
      <c r="B7286"/>
      <c r="C7286"/>
      <c r="D7286"/>
      <c r="E7286"/>
      <c r="F7286" s="4"/>
      <c r="G7286"/>
      <c r="H7286" t="str">
        <f t="shared" si="113"/>
        <v/>
      </c>
      <c r="O7286" s="2" t="s">
        <v>21</v>
      </c>
      <c r="P7286" t="str">
        <f>IFERROR(VLOOKUP(O7286,'Property Type'!$A$2:$B$49,2,FALSE), "")</f>
        <v xml:space="preserve"> </v>
      </c>
      <c r="U7286" t="str">
        <f>IFERROR(VLOOKUP(T7286,'Sale Unusable Reasons'!$A$2:$B$11,2,FALSE),"")</f>
        <v/>
      </c>
    </row>
    <row r="7287" spans="1:21" x14ac:dyDescent="0.3">
      <c r="A7287"/>
      <c r="B7287"/>
      <c r="C7287"/>
      <c r="D7287"/>
      <c r="E7287"/>
      <c r="F7287" s="4"/>
      <c r="G7287"/>
      <c r="H7287" t="str">
        <f t="shared" si="113"/>
        <v/>
      </c>
      <c r="O7287" s="2" t="s">
        <v>21</v>
      </c>
      <c r="P7287" t="str">
        <f>IFERROR(VLOOKUP(O7287,'Property Type'!$A$2:$B$49,2,FALSE), "")</f>
        <v xml:space="preserve"> </v>
      </c>
      <c r="U7287" t="str">
        <f>IFERROR(VLOOKUP(T7287,'Sale Unusable Reasons'!$A$2:$B$11,2,FALSE),"")</f>
        <v/>
      </c>
    </row>
    <row r="7288" spans="1:21" x14ac:dyDescent="0.3">
      <c r="A7288"/>
      <c r="B7288"/>
      <c r="C7288"/>
      <c r="D7288"/>
      <c r="E7288"/>
      <c r="F7288" s="4"/>
      <c r="G7288"/>
      <c r="H7288" t="str">
        <f t="shared" si="113"/>
        <v/>
      </c>
      <c r="O7288" s="2" t="s">
        <v>21</v>
      </c>
      <c r="P7288" t="str">
        <f>IFERROR(VLOOKUP(O7288,'Property Type'!$A$2:$B$49,2,FALSE), "")</f>
        <v xml:space="preserve"> </v>
      </c>
      <c r="U7288" t="str">
        <f>IFERROR(VLOOKUP(T7288,'Sale Unusable Reasons'!$A$2:$B$11,2,FALSE),"")</f>
        <v/>
      </c>
    </row>
    <row r="7289" spans="1:21" x14ac:dyDescent="0.3">
      <c r="A7289"/>
      <c r="B7289"/>
      <c r="C7289"/>
      <c r="D7289"/>
      <c r="E7289"/>
      <c r="F7289" s="4"/>
      <c r="G7289"/>
      <c r="H7289" t="str">
        <f t="shared" si="113"/>
        <v/>
      </c>
      <c r="O7289" s="2" t="s">
        <v>21</v>
      </c>
      <c r="P7289" t="str">
        <f>IFERROR(VLOOKUP(O7289,'Property Type'!$A$2:$B$49,2,FALSE), "")</f>
        <v xml:space="preserve"> </v>
      </c>
      <c r="U7289" t="str">
        <f>IFERROR(VLOOKUP(T7289,'Sale Unusable Reasons'!$A$2:$B$11,2,FALSE),"")</f>
        <v/>
      </c>
    </row>
    <row r="7290" spans="1:21" x14ac:dyDescent="0.3">
      <c r="A7290"/>
      <c r="B7290"/>
      <c r="C7290"/>
      <c r="D7290"/>
      <c r="E7290"/>
      <c r="F7290" s="4"/>
      <c r="G7290"/>
      <c r="H7290" t="str">
        <f t="shared" si="113"/>
        <v/>
      </c>
      <c r="O7290" s="2" t="s">
        <v>21</v>
      </c>
      <c r="P7290" t="str">
        <f>IFERROR(VLOOKUP(O7290,'Property Type'!$A$2:$B$49,2,FALSE), "")</f>
        <v xml:space="preserve"> </v>
      </c>
      <c r="U7290" t="str">
        <f>IFERROR(VLOOKUP(T7290,'Sale Unusable Reasons'!$A$2:$B$11,2,FALSE),"")</f>
        <v/>
      </c>
    </row>
    <row r="7291" spans="1:21" x14ac:dyDescent="0.3">
      <c r="A7291"/>
      <c r="B7291"/>
      <c r="C7291"/>
      <c r="D7291"/>
      <c r="E7291"/>
      <c r="F7291" s="4"/>
      <c r="G7291"/>
      <c r="H7291" t="str">
        <f t="shared" si="113"/>
        <v/>
      </c>
      <c r="O7291" s="2" t="s">
        <v>21</v>
      </c>
      <c r="P7291" t="str">
        <f>IFERROR(VLOOKUP(O7291,'Property Type'!$A$2:$B$49,2,FALSE), "")</f>
        <v xml:space="preserve"> </v>
      </c>
      <c r="U7291" t="str">
        <f>IFERROR(VLOOKUP(T7291,'Sale Unusable Reasons'!$A$2:$B$11,2,FALSE),"")</f>
        <v/>
      </c>
    </row>
    <row r="7292" spans="1:21" x14ac:dyDescent="0.3">
      <c r="A7292"/>
      <c r="B7292"/>
      <c r="C7292"/>
      <c r="D7292"/>
      <c r="E7292"/>
      <c r="F7292" s="4"/>
      <c r="G7292"/>
      <c r="H7292" t="str">
        <f t="shared" si="113"/>
        <v/>
      </c>
      <c r="O7292" s="2" t="s">
        <v>21</v>
      </c>
      <c r="P7292" t="str">
        <f>IFERROR(VLOOKUP(O7292,'Property Type'!$A$2:$B$49,2,FALSE), "")</f>
        <v xml:space="preserve"> </v>
      </c>
      <c r="U7292" t="str">
        <f>IFERROR(VLOOKUP(T7292,'Sale Unusable Reasons'!$A$2:$B$11,2,FALSE),"")</f>
        <v/>
      </c>
    </row>
    <row r="7293" spans="1:21" x14ac:dyDescent="0.3">
      <c r="A7293"/>
      <c r="B7293"/>
      <c r="C7293"/>
      <c r="D7293"/>
      <c r="E7293"/>
      <c r="F7293" s="4"/>
      <c r="G7293"/>
      <c r="H7293" t="str">
        <f t="shared" si="113"/>
        <v/>
      </c>
      <c r="O7293" s="2" t="s">
        <v>21</v>
      </c>
      <c r="P7293" t="str">
        <f>IFERROR(VLOOKUP(O7293,'Property Type'!$A$2:$B$49,2,FALSE), "")</f>
        <v xml:space="preserve"> </v>
      </c>
      <c r="U7293" t="str">
        <f>IFERROR(VLOOKUP(T7293,'Sale Unusable Reasons'!$A$2:$B$11,2,FALSE),"")</f>
        <v/>
      </c>
    </row>
    <row r="7294" spans="1:21" x14ac:dyDescent="0.3">
      <c r="A7294"/>
      <c r="B7294"/>
      <c r="C7294"/>
      <c r="D7294"/>
      <c r="E7294"/>
      <c r="F7294" s="4"/>
      <c r="G7294"/>
      <c r="H7294" t="str">
        <f t="shared" si="113"/>
        <v/>
      </c>
      <c r="O7294" s="2" t="s">
        <v>21</v>
      </c>
      <c r="P7294" t="str">
        <f>IFERROR(VLOOKUP(O7294,'Property Type'!$A$2:$B$49,2,FALSE), "")</f>
        <v xml:space="preserve"> </v>
      </c>
      <c r="U7294" t="str">
        <f>IFERROR(VLOOKUP(T7294,'Sale Unusable Reasons'!$A$2:$B$11,2,FALSE),"")</f>
        <v/>
      </c>
    </row>
    <row r="7295" spans="1:21" x14ac:dyDescent="0.3">
      <c r="A7295"/>
      <c r="B7295"/>
      <c r="C7295"/>
      <c r="D7295"/>
      <c r="E7295"/>
      <c r="F7295" s="4"/>
      <c r="G7295"/>
      <c r="H7295" t="str">
        <f t="shared" si="113"/>
        <v/>
      </c>
      <c r="O7295" s="2" t="s">
        <v>21</v>
      </c>
      <c r="P7295" t="str">
        <f>IFERROR(VLOOKUP(O7295,'Property Type'!$A$2:$B$49,2,FALSE), "")</f>
        <v xml:space="preserve"> </v>
      </c>
      <c r="U7295" t="str">
        <f>IFERROR(VLOOKUP(T7295,'Sale Unusable Reasons'!$A$2:$B$11,2,FALSE),"")</f>
        <v/>
      </c>
    </row>
    <row r="7296" spans="1:21" x14ac:dyDescent="0.3">
      <c r="A7296"/>
      <c r="B7296"/>
      <c r="C7296"/>
      <c r="D7296"/>
      <c r="E7296"/>
      <c r="F7296" s="4"/>
      <c r="G7296"/>
      <c r="H7296" t="str">
        <f t="shared" si="113"/>
        <v/>
      </c>
      <c r="O7296" s="2" t="s">
        <v>21</v>
      </c>
      <c r="P7296" t="str">
        <f>IFERROR(VLOOKUP(O7296,'Property Type'!$A$2:$B$49,2,FALSE), "")</f>
        <v xml:space="preserve"> </v>
      </c>
      <c r="U7296" t="str">
        <f>IFERROR(VLOOKUP(T7296,'Sale Unusable Reasons'!$A$2:$B$11,2,FALSE),"")</f>
        <v/>
      </c>
    </row>
    <row r="7297" spans="1:21" x14ac:dyDescent="0.3">
      <c r="A7297"/>
      <c r="B7297"/>
      <c r="C7297"/>
      <c r="D7297"/>
      <c r="E7297"/>
      <c r="F7297" s="4"/>
      <c r="G7297"/>
      <c r="H7297" t="str">
        <f t="shared" si="113"/>
        <v/>
      </c>
      <c r="O7297" s="2" t="s">
        <v>21</v>
      </c>
      <c r="P7297" t="str">
        <f>IFERROR(VLOOKUP(O7297,'Property Type'!$A$2:$B$49,2,FALSE), "")</f>
        <v xml:space="preserve"> </v>
      </c>
      <c r="U7297" t="str">
        <f>IFERROR(VLOOKUP(T7297,'Sale Unusable Reasons'!$A$2:$B$11,2,FALSE),"")</f>
        <v/>
      </c>
    </row>
    <row r="7298" spans="1:21" x14ac:dyDescent="0.3">
      <c r="A7298"/>
      <c r="B7298"/>
      <c r="C7298"/>
      <c r="D7298"/>
      <c r="E7298"/>
      <c r="F7298" s="4"/>
      <c r="G7298"/>
      <c r="H7298" t="str">
        <f t="shared" ref="H7298:H7361" si="114">IF(G7298&gt;0, ROUND((Q7298+R7298)/G7298, 2), "")</f>
        <v/>
      </c>
      <c r="O7298" s="2" t="s">
        <v>21</v>
      </c>
      <c r="P7298" t="str">
        <f>IFERROR(VLOOKUP(O7298,'Property Type'!$A$2:$B$49,2,FALSE), "")</f>
        <v xml:space="preserve"> </v>
      </c>
      <c r="U7298" t="str">
        <f>IFERROR(VLOOKUP(T7298,'Sale Unusable Reasons'!$A$2:$B$11,2,FALSE),"")</f>
        <v/>
      </c>
    </row>
    <row r="7299" spans="1:21" x14ac:dyDescent="0.3">
      <c r="A7299"/>
      <c r="B7299"/>
      <c r="C7299"/>
      <c r="D7299"/>
      <c r="E7299"/>
      <c r="F7299" s="4"/>
      <c r="G7299"/>
      <c r="H7299" t="str">
        <f t="shared" si="114"/>
        <v/>
      </c>
      <c r="O7299" s="2" t="s">
        <v>21</v>
      </c>
      <c r="P7299" t="str">
        <f>IFERROR(VLOOKUP(O7299,'Property Type'!$A$2:$B$49,2,FALSE), "")</f>
        <v xml:space="preserve"> </v>
      </c>
      <c r="U7299" t="str">
        <f>IFERROR(VLOOKUP(T7299,'Sale Unusable Reasons'!$A$2:$B$11,2,FALSE),"")</f>
        <v/>
      </c>
    </row>
    <row r="7300" spans="1:21" x14ac:dyDescent="0.3">
      <c r="A7300"/>
      <c r="B7300"/>
      <c r="C7300"/>
      <c r="D7300"/>
      <c r="E7300"/>
      <c r="F7300" s="4"/>
      <c r="G7300"/>
      <c r="H7300" t="str">
        <f t="shared" si="114"/>
        <v/>
      </c>
      <c r="O7300" s="2" t="s">
        <v>21</v>
      </c>
      <c r="P7300" t="str">
        <f>IFERROR(VLOOKUP(O7300,'Property Type'!$A$2:$B$49,2,FALSE), "")</f>
        <v xml:space="preserve"> </v>
      </c>
      <c r="U7300" t="str">
        <f>IFERROR(VLOOKUP(T7300,'Sale Unusable Reasons'!$A$2:$B$11,2,FALSE),"")</f>
        <v/>
      </c>
    </row>
    <row r="7301" spans="1:21" x14ac:dyDescent="0.3">
      <c r="A7301"/>
      <c r="B7301"/>
      <c r="C7301"/>
      <c r="D7301"/>
      <c r="E7301"/>
      <c r="F7301" s="4"/>
      <c r="G7301"/>
      <c r="H7301" t="str">
        <f t="shared" si="114"/>
        <v/>
      </c>
      <c r="O7301" s="2" t="s">
        <v>21</v>
      </c>
      <c r="P7301" t="str">
        <f>IFERROR(VLOOKUP(O7301,'Property Type'!$A$2:$B$49,2,FALSE), "")</f>
        <v xml:space="preserve"> </v>
      </c>
      <c r="U7301" t="str">
        <f>IFERROR(VLOOKUP(T7301,'Sale Unusable Reasons'!$A$2:$B$11,2,FALSE),"")</f>
        <v/>
      </c>
    </row>
    <row r="7302" spans="1:21" x14ac:dyDescent="0.3">
      <c r="A7302"/>
      <c r="B7302"/>
      <c r="C7302"/>
      <c r="D7302"/>
      <c r="E7302"/>
      <c r="F7302" s="4"/>
      <c r="G7302"/>
      <c r="H7302" t="str">
        <f t="shared" si="114"/>
        <v/>
      </c>
      <c r="O7302" s="2" t="s">
        <v>21</v>
      </c>
      <c r="P7302" t="str">
        <f>IFERROR(VLOOKUP(O7302,'Property Type'!$A$2:$B$49,2,FALSE), "")</f>
        <v xml:space="preserve"> </v>
      </c>
      <c r="U7302" t="str">
        <f>IFERROR(VLOOKUP(T7302,'Sale Unusable Reasons'!$A$2:$B$11,2,FALSE),"")</f>
        <v/>
      </c>
    </row>
    <row r="7303" spans="1:21" x14ac:dyDescent="0.3">
      <c r="A7303"/>
      <c r="B7303"/>
      <c r="C7303"/>
      <c r="D7303"/>
      <c r="E7303"/>
      <c r="F7303" s="4"/>
      <c r="G7303"/>
      <c r="H7303" t="str">
        <f t="shared" si="114"/>
        <v/>
      </c>
      <c r="O7303" s="2" t="s">
        <v>21</v>
      </c>
      <c r="P7303" t="str">
        <f>IFERROR(VLOOKUP(O7303,'Property Type'!$A$2:$B$49,2,FALSE), "")</f>
        <v xml:space="preserve"> </v>
      </c>
      <c r="U7303" t="str">
        <f>IFERROR(VLOOKUP(T7303,'Sale Unusable Reasons'!$A$2:$B$11,2,FALSE),"")</f>
        <v/>
      </c>
    </row>
    <row r="7304" spans="1:21" x14ac:dyDescent="0.3">
      <c r="A7304"/>
      <c r="B7304"/>
      <c r="C7304"/>
      <c r="D7304"/>
      <c r="E7304"/>
      <c r="F7304" s="4"/>
      <c r="G7304"/>
      <c r="H7304" t="str">
        <f t="shared" si="114"/>
        <v/>
      </c>
      <c r="O7304" s="2" t="s">
        <v>21</v>
      </c>
      <c r="P7304" t="str">
        <f>IFERROR(VLOOKUP(O7304,'Property Type'!$A$2:$B$49,2,FALSE), "")</f>
        <v xml:space="preserve"> </v>
      </c>
      <c r="U7304" t="str">
        <f>IFERROR(VLOOKUP(T7304,'Sale Unusable Reasons'!$A$2:$B$11,2,FALSE),"")</f>
        <v/>
      </c>
    </row>
    <row r="7305" spans="1:21" x14ac:dyDescent="0.3">
      <c r="A7305"/>
      <c r="B7305"/>
      <c r="C7305"/>
      <c r="D7305"/>
      <c r="E7305"/>
      <c r="F7305" s="4"/>
      <c r="G7305"/>
      <c r="H7305" t="str">
        <f t="shared" si="114"/>
        <v/>
      </c>
      <c r="O7305" s="2" t="s">
        <v>21</v>
      </c>
      <c r="P7305" t="str">
        <f>IFERROR(VLOOKUP(O7305,'Property Type'!$A$2:$B$49,2,FALSE), "")</f>
        <v xml:space="preserve"> </v>
      </c>
      <c r="U7305" t="str">
        <f>IFERROR(VLOOKUP(T7305,'Sale Unusable Reasons'!$A$2:$B$11,2,FALSE),"")</f>
        <v/>
      </c>
    </row>
    <row r="7306" spans="1:21" x14ac:dyDescent="0.3">
      <c r="A7306"/>
      <c r="B7306"/>
      <c r="C7306"/>
      <c r="D7306"/>
      <c r="E7306"/>
      <c r="F7306" s="4"/>
      <c r="G7306"/>
      <c r="H7306" t="str">
        <f t="shared" si="114"/>
        <v/>
      </c>
      <c r="O7306" s="2" t="s">
        <v>21</v>
      </c>
      <c r="P7306" t="str">
        <f>IFERROR(VLOOKUP(O7306,'Property Type'!$A$2:$B$49,2,FALSE), "")</f>
        <v xml:space="preserve"> </v>
      </c>
      <c r="U7306" t="str">
        <f>IFERROR(VLOOKUP(T7306,'Sale Unusable Reasons'!$A$2:$B$11,2,FALSE),"")</f>
        <v/>
      </c>
    </row>
    <row r="7307" spans="1:21" x14ac:dyDescent="0.3">
      <c r="A7307"/>
      <c r="B7307"/>
      <c r="C7307"/>
      <c r="D7307"/>
      <c r="E7307"/>
      <c r="F7307" s="4"/>
      <c r="G7307"/>
      <c r="H7307" t="str">
        <f t="shared" si="114"/>
        <v/>
      </c>
      <c r="O7307" s="2" t="s">
        <v>21</v>
      </c>
      <c r="P7307" t="str">
        <f>IFERROR(VLOOKUP(O7307,'Property Type'!$A$2:$B$49,2,FALSE), "")</f>
        <v xml:space="preserve"> </v>
      </c>
      <c r="U7307" t="str">
        <f>IFERROR(VLOOKUP(T7307,'Sale Unusable Reasons'!$A$2:$B$11,2,FALSE),"")</f>
        <v/>
      </c>
    </row>
    <row r="7308" spans="1:21" x14ac:dyDescent="0.3">
      <c r="A7308"/>
      <c r="B7308"/>
      <c r="C7308"/>
      <c r="D7308"/>
      <c r="E7308"/>
      <c r="F7308" s="4"/>
      <c r="G7308"/>
      <c r="H7308" t="str">
        <f t="shared" si="114"/>
        <v/>
      </c>
      <c r="O7308" s="2" t="s">
        <v>21</v>
      </c>
      <c r="P7308" t="str">
        <f>IFERROR(VLOOKUP(O7308,'Property Type'!$A$2:$B$49,2,FALSE), "")</f>
        <v xml:space="preserve"> </v>
      </c>
      <c r="U7308" t="str">
        <f>IFERROR(VLOOKUP(T7308,'Sale Unusable Reasons'!$A$2:$B$11,2,FALSE),"")</f>
        <v/>
      </c>
    </row>
    <row r="7309" spans="1:21" x14ac:dyDescent="0.3">
      <c r="A7309"/>
      <c r="B7309"/>
      <c r="C7309"/>
      <c r="D7309"/>
      <c r="E7309"/>
      <c r="F7309" s="4"/>
      <c r="G7309"/>
      <c r="H7309" t="str">
        <f t="shared" si="114"/>
        <v/>
      </c>
      <c r="O7309" s="2" t="s">
        <v>21</v>
      </c>
      <c r="P7309" t="str">
        <f>IFERROR(VLOOKUP(O7309,'Property Type'!$A$2:$B$49,2,FALSE), "")</f>
        <v xml:space="preserve"> </v>
      </c>
      <c r="U7309" t="str">
        <f>IFERROR(VLOOKUP(T7309,'Sale Unusable Reasons'!$A$2:$B$11,2,FALSE),"")</f>
        <v/>
      </c>
    </row>
    <row r="7310" spans="1:21" x14ac:dyDescent="0.3">
      <c r="A7310"/>
      <c r="B7310"/>
      <c r="C7310"/>
      <c r="D7310"/>
      <c r="E7310"/>
      <c r="F7310" s="4"/>
      <c r="G7310"/>
      <c r="H7310" t="str">
        <f t="shared" si="114"/>
        <v/>
      </c>
      <c r="O7310" s="2" t="s">
        <v>21</v>
      </c>
      <c r="P7310" t="str">
        <f>IFERROR(VLOOKUP(O7310,'Property Type'!$A$2:$B$49,2,FALSE), "")</f>
        <v xml:space="preserve"> </v>
      </c>
      <c r="U7310" t="str">
        <f>IFERROR(VLOOKUP(T7310,'Sale Unusable Reasons'!$A$2:$B$11,2,FALSE),"")</f>
        <v/>
      </c>
    </row>
    <row r="7311" spans="1:21" x14ac:dyDescent="0.3">
      <c r="A7311"/>
      <c r="B7311"/>
      <c r="C7311"/>
      <c r="D7311"/>
      <c r="E7311"/>
      <c r="F7311" s="4"/>
      <c r="G7311"/>
      <c r="H7311" t="str">
        <f t="shared" si="114"/>
        <v/>
      </c>
      <c r="O7311" s="2" t="s">
        <v>21</v>
      </c>
      <c r="P7311" t="str">
        <f>IFERROR(VLOOKUP(O7311,'Property Type'!$A$2:$B$49,2,FALSE), "")</f>
        <v xml:space="preserve"> </v>
      </c>
      <c r="U7311" t="str">
        <f>IFERROR(VLOOKUP(T7311,'Sale Unusable Reasons'!$A$2:$B$11,2,FALSE),"")</f>
        <v/>
      </c>
    </row>
    <row r="7312" spans="1:21" x14ac:dyDescent="0.3">
      <c r="A7312"/>
      <c r="B7312"/>
      <c r="C7312"/>
      <c r="D7312"/>
      <c r="E7312"/>
      <c r="F7312" s="4"/>
      <c r="G7312"/>
      <c r="H7312" t="str">
        <f t="shared" si="114"/>
        <v/>
      </c>
      <c r="O7312" s="2" t="s">
        <v>21</v>
      </c>
      <c r="P7312" t="str">
        <f>IFERROR(VLOOKUP(O7312,'Property Type'!$A$2:$B$49,2,FALSE), "")</f>
        <v xml:space="preserve"> </v>
      </c>
      <c r="U7312" t="str">
        <f>IFERROR(VLOOKUP(T7312,'Sale Unusable Reasons'!$A$2:$B$11,2,FALSE),"")</f>
        <v/>
      </c>
    </row>
    <row r="7313" spans="1:21" x14ac:dyDescent="0.3">
      <c r="A7313"/>
      <c r="B7313"/>
      <c r="C7313"/>
      <c r="D7313"/>
      <c r="E7313"/>
      <c r="F7313" s="4"/>
      <c r="G7313"/>
      <c r="H7313" t="str">
        <f t="shared" si="114"/>
        <v/>
      </c>
      <c r="O7313" s="2" t="s">
        <v>21</v>
      </c>
      <c r="P7313" t="str">
        <f>IFERROR(VLOOKUP(O7313,'Property Type'!$A$2:$B$49,2,FALSE), "")</f>
        <v xml:space="preserve"> </v>
      </c>
      <c r="U7313" t="str">
        <f>IFERROR(VLOOKUP(T7313,'Sale Unusable Reasons'!$A$2:$B$11,2,FALSE),"")</f>
        <v/>
      </c>
    </row>
    <row r="7314" spans="1:21" x14ac:dyDescent="0.3">
      <c r="A7314"/>
      <c r="B7314"/>
      <c r="C7314"/>
      <c r="D7314"/>
      <c r="E7314"/>
      <c r="F7314" s="4"/>
      <c r="G7314"/>
      <c r="H7314" t="str">
        <f t="shared" si="114"/>
        <v/>
      </c>
      <c r="O7314" s="2" t="s">
        <v>21</v>
      </c>
      <c r="P7314" t="str">
        <f>IFERROR(VLOOKUP(O7314,'Property Type'!$A$2:$B$49,2,FALSE), "")</f>
        <v xml:space="preserve"> </v>
      </c>
      <c r="U7314" t="str">
        <f>IFERROR(VLOOKUP(T7314,'Sale Unusable Reasons'!$A$2:$B$11,2,FALSE),"")</f>
        <v/>
      </c>
    </row>
    <row r="7315" spans="1:21" x14ac:dyDescent="0.3">
      <c r="A7315"/>
      <c r="B7315"/>
      <c r="C7315"/>
      <c r="D7315"/>
      <c r="E7315"/>
      <c r="F7315" s="4"/>
      <c r="G7315"/>
      <c r="H7315" t="str">
        <f t="shared" si="114"/>
        <v/>
      </c>
      <c r="O7315" s="2" t="s">
        <v>21</v>
      </c>
      <c r="P7315" t="str">
        <f>IFERROR(VLOOKUP(O7315,'Property Type'!$A$2:$B$49,2,FALSE), "")</f>
        <v xml:space="preserve"> </v>
      </c>
      <c r="U7315" t="str">
        <f>IFERROR(VLOOKUP(T7315,'Sale Unusable Reasons'!$A$2:$B$11,2,FALSE),"")</f>
        <v/>
      </c>
    </row>
    <row r="7316" spans="1:21" x14ac:dyDescent="0.3">
      <c r="A7316"/>
      <c r="B7316"/>
      <c r="C7316"/>
      <c r="D7316"/>
      <c r="E7316"/>
      <c r="F7316" s="4"/>
      <c r="G7316"/>
      <c r="H7316" t="str">
        <f t="shared" si="114"/>
        <v/>
      </c>
      <c r="O7316" s="2" t="s">
        <v>21</v>
      </c>
      <c r="P7316" t="str">
        <f>IFERROR(VLOOKUP(O7316,'Property Type'!$A$2:$B$49,2,FALSE), "")</f>
        <v xml:space="preserve"> </v>
      </c>
      <c r="U7316" t="str">
        <f>IFERROR(VLOOKUP(T7316,'Sale Unusable Reasons'!$A$2:$B$11,2,FALSE),"")</f>
        <v/>
      </c>
    </row>
    <row r="7317" spans="1:21" x14ac:dyDescent="0.3">
      <c r="A7317"/>
      <c r="B7317"/>
      <c r="C7317"/>
      <c r="D7317"/>
      <c r="E7317"/>
      <c r="F7317" s="4"/>
      <c r="G7317"/>
      <c r="H7317" t="str">
        <f t="shared" si="114"/>
        <v/>
      </c>
      <c r="O7317" s="2" t="s">
        <v>21</v>
      </c>
      <c r="P7317" t="str">
        <f>IFERROR(VLOOKUP(O7317,'Property Type'!$A$2:$B$49,2,FALSE), "")</f>
        <v xml:space="preserve"> </v>
      </c>
      <c r="U7317" t="str">
        <f>IFERROR(VLOOKUP(T7317,'Sale Unusable Reasons'!$A$2:$B$11,2,FALSE),"")</f>
        <v/>
      </c>
    </row>
    <row r="7318" spans="1:21" x14ac:dyDescent="0.3">
      <c r="A7318"/>
      <c r="B7318"/>
      <c r="C7318"/>
      <c r="D7318"/>
      <c r="E7318"/>
      <c r="F7318" s="4"/>
      <c r="G7318"/>
      <c r="H7318" t="str">
        <f t="shared" si="114"/>
        <v/>
      </c>
      <c r="O7318" s="2" t="s">
        <v>21</v>
      </c>
      <c r="P7318" t="str">
        <f>IFERROR(VLOOKUP(O7318,'Property Type'!$A$2:$B$49,2,FALSE), "")</f>
        <v xml:space="preserve"> </v>
      </c>
      <c r="U7318" t="str">
        <f>IFERROR(VLOOKUP(T7318,'Sale Unusable Reasons'!$A$2:$B$11,2,FALSE),"")</f>
        <v/>
      </c>
    </row>
    <row r="7319" spans="1:21" x14ac:dyDescent="0.3">
      <c r="A7319"/>
      <c r="B7319"/>
      <c r="C7319"/>
      <c r="D7319"/>
      <c r="E7319"/>
      <c r="F7319" s="4"/>
      <c r="G7319"/>
      <c r="H7319" t="str">
        <f t="shared" si="114"/>
        <v/>
      </c>
      <c r="O7319" s="2" t="s">
        <v>21</v>
      </c>
      <c r="P7319" t="str">
        <f>IFERROR(VLOOKUP(O7319,'Property Type'!$A$2:$B$49,2,FALSE), "")</f>
        <v xml:space="preserve"> </v>
      </c>
      <c r="U7319" t="str">
        <f>IFERROR(VLOOKUP(T7319,'Sale Unusable Reasons'!$A$2:$B$11,2,FALSE),"")</f>
        <v/>
      </c>
    </row>
    <row r="7320" spans="1:21" x14ac:dyDescent="0.3">
      <c r="A7320"/>
      <c r="B7320"/>
      <c r="C7320"/>
      <c r="D7320"/>
      <c r="E7320"/>
      <c r="F7320" s="4"/>
      <c r="G7320"/>
      <c r="H7320" t="str">
        <f t="shared" si="114"/>
        <v/>
      </c>
      <c r="O7320" s="2" t="s">
        <v>21</v>
      </c>
      <c r="P7320" t="str">
        <f>IFERROR(VLOOKUP(O7320,'Property Type'!$A$2:$B$49,2,FALSE), "")</f>
        <v xml:space="preserve"> </v>
      </c>
      <c r="U7320" t="str">
        <f>IFERROR(VLOOKUP(T7320,'Sale Unusable Reasons'!$A$2:$B$11,2,FALSE),"")</f>
        <v/>
      </c>
    </row>
    <row r="7321" spans="1:21" x14ac:dyDescent="0.3">
      <c r="A7321"/>
      <c r="B7321"/>
      <c r="C7321"/>
      <c r="D7321"/>
      <c r="E7321"/>
      <c r="F7321" s="4"/>
      <c r="G7321"/>
      <c r="H7321" t="str">
        <f t="shared" si="114"/>
        <v/>
      </c>
      <c r="O7321" s="2" t="s">
        <v>21</v>
      </c>
      <c r="P7321" t="str">
        <f>IFERROR(VLOOKUP(O7321,'Property Type'!$A$2:$B$49,2,FALSE), "")</f>
        <v xml:space="preserve"> </v>
      </c>
      <c r="U7321" t="str">
        <f>IFERROR(VLOOKUP(T7321,'Sale Unusable Reasons'!$A$2:$B$11,2,FALSE),"")</f>
        <v/>
      </c>
    </row>
    <row r="7322" spans="1:21" x14ac:dyDescent="0.3">
      <c r="A7322"/>
      <c r="B7322"/>
      <c r="C7322"/>
      <c r="D7322"/>
      <c r="E7322"/>
      <c r="F7322" s="4"/>
      <c r="G7322"/>
      <c r="H7322" t="str">
        <f t="shared" si="114"/>
        <v/>
      </c>
      <c r="O7322" s="2" t="s">
        <v>21</v>
      </c>
      <c r="P7322" t="str">
        <f>IFERROR(VLOOKUP(O7322,'Property Type'!$A$2:$B$49,2,FALSE), "")</f>
        <v xml:space="preserve"> </v>
      </c>
      <c r="U7322" t="str">
        <f>IFERROR(VLOOKUP(T7322,'Sale Unusable Reasons'!$A$2:$B$11,2,FALSE),"")</f>
        <v/>
      </c>
    </row>
    <row r="7323" spans="1:21" x14ac:dyDescent="0.3">
      <c r="A7323"/>
      <c r="B7323"/>
      <c r="C7323"/>
      <c r="D7323"/>
      <c r="E7323"/>
      <c r="F7323" s="4"/>
      <c r="G7323"/>
      <c r="H7323" t="str">
        <f t="shared" si="114"/>
        <v/>
      </c>
      <c r="O7323" s="2" t="s">
        <v>21</v>
      </c>
      <c r="P7323" t="str">
        <f>IFERROR(VLOOKUP(O7323,'Property Type'!$A$2:$B$49,2,FALSE), "")</f>
        <v xml:space="preserve"> </v>
      </c>
      <c r="U7323" t="str">
        <f>IFERROR(VLOOKUP(T7323,'Sale Unusable Reasons'!$A$2:$B$11,2,FALSE),"")</f>
        <v/>
      </c>
    </row>
    <row r="7324" spans="1:21" x14ac:dyDescent="0.3">
      <c r="A7324"/>
      <c r="B7324"/>
      <c r="C7324"/>
      <c r="D7324"/>
      <c r="E7324"/>
      <c r="F7324" s="4"/>
      <c r="G7324"/>
      <c r="H7324" t="str">
        <f t="shared" si="114"/>
        <v/>
      </c>
      <c r="O7324" s="2" t="s">
        <v>21</v>
      </c>
      <c r="P7324" t="str">
        <f>IFERROR(VLOOKUP(O7324,'Property Type'!$A$2:$B$49,2,FALSE), "")</f>
        <v xml:space="preserve"> </v>
      </c>
      <c r="U7324" t="str">
        <f>IFERROR(VLOOKUP(T7324,'Sale Unusable Reasons'!$A$2:$B$11,2,FALSE),"")</f>
        <v/>
      </c>
    </row>
    <row r="7325" spans="1:21" x14ac:dyDescent="0.3">
      <c r="A7325"/>
      <c r="B7325"/>
      <c r="C7325"/>
      <c r="D7325"/>
      <c r="E7325"/>
      <c r="F7325" s="4"/>
      <c r="G7325"/>
      <c r="H7325" t="str">
        <f t="shared" si="114"/>
        <v/>
      </c>
      <c r="O7325" s="2" t="s">
        <v>21</v>
      </c>
      <c r="P7325" t="str">
        <f>IFERROR(VLOOKUP(O7325,'Property Type'!$A$2:$B$49,2,FALSE), "")</f>
        <v xml:space="preserve"> </v>
      </c>
      <c r="U7325" t="str">
        <f>IFERROR(VLOOKUP(T7325,'Sale Unusable Reasons'!$A$2:$B$11,2,FALSE),"")</f>
        <v/>
      </c>
    </row>
    <row r="7326" spans="1:21" x14ac:dyDescent="0.3">
      <c r="A7326"/>
      <c r="B7326"/>
      <c r="C7326"/>
      <c r="D7326"/>
      <c r="E7326"/>
      <c r="F7326" s="4"/>
      <c r="G7326"/>
      <c r="H7326" t="str">
        <f t="shared" si="114"/>
        <v/>
      </c>
      <c r="O7326" s="2" t="s">
        <v>21</v>
      </c>
      <c r="P7326" t="str">
        <f>IFERROR(VLOOKUP(O7326,'Property Type'!$A$2:$B$49,2,FALSE), "")</f>
        <v xml:space="preserve"> </v>
      </c>
      <c r="U7326" t="str">
        <f>IFERROR(VLOOKUP(T7326,'Sale Unusable Reasons'!$A$2:$B$11,2,FALSE),"")</f>
        <v/>
      </c>
    </row>
    <row r="7327" spans="1:21" x14ac:dyDescent="0.3">
      <c r="A7327"/>
      <c r="B7327"/>
      <c r="C7327"/>
      <c r="D7327"/>
      <c r="E7327"/>
      <c r="F7327" s="4"/>
      <c r="G7327"/>
      <c r="H7327" t="str">
        <f t="shared" si="114"/>
        <v/>
      </c>
      <c r="O7327" s="2" t="s">
        <v>21</v>
      </c>
      <c r="P7327" t="str">
        <f>IFERROR(VLOOKUP(O7327,'Property Type'!$A$2:$B$49,2,FALSE), "")</f>
        <v xml:space="preserve"> </v>
      </c>
      <c r="U7327" t="str">
        <f>IFERROR(VLOOKUP(T7327,'Sale Unusable Reasons'!$A$2:$B$11,2,FALSE),"")</f>
        <v/>
      </c>
    </row>
    <row r="7328" spans="1:21" x14ac:dyDescent="0.3">
      <c r="A7328"/>
      <c r="B7328"/>
      <c r="C7328"/>
      <c r="D7328"/>
      <c r="E7328"/>
      <c r="F7328" s="4"/>
      <c r="G7328"/>
      <c r="H7328" t="str">
        <f t="shared" si="114"/>
        <v/>
      </c>
      <c r="O7328" s="2" t="s">
        <v>21</v>
      </c>
      <c r="P7328" t="str">
        <f>IFERROR(VLOOKUP(O7328,'Property Type'!$A$2:$B$49,2,FALSE), "")</f>
        <v xml:space="preserve"> </v>
      </c>
      <c r="U7328" t="str">
        <f>IFERROR(VLOOKUP(T7328,'Sale Unusable Reasons'!$A$2:$B$11,2,FALSE),"")</f>
        <v/>
      </c>
    </row>
    <row r="7329" spans="1:21" x14ac:dyDescent="0.3">
      <c r="A7329"/>
      <c r="B7329"/>
      <c r="C7329"/>
      <c r="D7329"/>
      <c r="E7329"/>
      <c r="F7329" s="4"/>
      <c r="G7329"/>
      <c r="H7329" t="str">
        <f t="shared" si="114"/>
        <v/>
      </c>
      <c r="O7329" s="2" t="s">
        <v>21</v>
      </c>
      <c r="P7329" t="str">
        <f>IFERROR(VLOOKUP(O7329,'Property Type'!$A$2:$B$49,2,FALSE), "")</f>
        <v xml:space="preserve"> </v>
      </c>
      <c r="U7329" t="str">
        <f>IFERROR(VLOOKUP(T7329,'Sale Unusable Reasons'!$A$2:$B$11,2,FALSE),"")</f>
        <v/>
      </c>
    </row>
    <row r="7330" spans="1:21" x14ac:dyDescent="0.3">
      <c r="A7330"/>
      <c r="B7330"/>
      <c r="C7330"/>
      <c r="D7330"/>
      <c r="E7330"/>
      <c r="F7330" s="4"/>
      <c r="G7330"/>
      <c r="H7330" t="str">
        <f t="shared" si="114"/>
        <v/>
      </c>
      <c r="O7330" s="2" t="s">
        <v>21</v>
      </c>
      <c r="P7330" t="str">
        <f>IFERROR(VLOOKUP(O7330,'Property Type'!$A$2:$B$49,2,FALSE), "")</f>
        <v xml:space="preserve"> </v>
      </c>
      <c r="U7330" t="str">
        <f>IFERROR(VLOOKUP(T7330,'Sale Unusable Reasons'!$A$2:$B$11,2,FALSE),"")</f>
        <v/>
      </c>
    </row>
    <row r="7331" spans="1:21" x14ac:dyDescent="0.3">
      <c r="A7331"/>
      <c r="B7331"/>
      <c r="C7331"/>
      <c r="D7331"/>
      <c r="E7331"/>
      <c r="F7331" s="4"/>
      <c r="G7331"/>
      <c r="H7331" t="str">
        <f t="shared" si="114"/>
        <v/>
      </c>
      <c r="O7331" s="2" t="s">
        <v>21</v>
      </c>
      <c r="P7331" t="str">
        <f>IFERROR(VLOOKUP(O7331,'Property Type'!$A$2:$B$49,2,FALSE), "")</f>
        <v xml:space="preserve"> </v>
      </c>
      <c r="U7331" t="str">
        <f>IFERROR(VLOOKUP(T7331,'Sale Unusable Reasons'!$A$2:$B$11,2,FALSE),"")</f>
        <v/>
      </c>
    </row>
    <row r="7332" spans="1:21" x14ac:dyDescent="0.3">
      <c r="A7332"/>
      <c r="B7332"/>
      <c r="C7332"/>
      <c r="D7332"/>
      <c r="E7332"/>
      <c r="F7332" s="4"/>
      <c r="G7332"/>
      <c r="H7332" t="str">
        <f t="shared" si="114"/>
        <v/>
      </c>
      <c r="O7332" s="2" t="s">
        <v>21</v>
      </c>
      <c r="P7332" t="str">
        <f>IFERROR(VLOOKUP(O7332,'Property Type'!$A$2:$B$49,2,FALSE), "")</f>
        <v xml:space="preserve"> </v>
      </c>
      <c r="U7332" t="str">
        <f>IFERROR(VLOOKUP(T7332,'Sale Unusable Reasons'!$A$2:$B$11,2,FALSE),"")</f>
        <v/>
      </c>
    </row>
    <row r="7333" spans="1:21" x14ac:dyDescent="0.3">
      <c r="A7333"/>
      <c r="B7333"/>
      <c r="C7333"/>
      <c r="D7333"/>
      <c r="E7333"/>
      <c r="F7333" s="4"/>
      <c r="G7333"/>
      <c r="H7333" t="str">
        <f t="shared" si="114"/>
        <v/>
      </c>
      <c r="O7333" s="2" t="s">
        <v>21</v>
      </c>
      <c r="P7333" t="str">
        <f>IFERROR(VLOOKUP(O7333,'Property Type'!$A$2:$B$49,2,FALSE), "")</f>
        <v xml:space="preserve"> </v>
      </c>
      <c r="U7333" t="str">
        <f>IFERROR(VLOOKUP(T7333,'Sale Unusable Reasons'!$A$2:$B$11,2,FALSE),"")</f>
        <v/>
      </c>
    </row>
    <row r="7334" spans="1:21" x14ac:dyDescent="0.3">
      <c r="A7334"/>
      <c r="B7334"/>
      <c r="C7334"/>
      <c r="D7334"/>
      <c r="E7334"/>
      <c r="F7334" s="4"/>
      <c r="G7334"/>
      <c r="H7334" t="str">
        <f t="shared" si="114"/>
        <v/>
      </c>
      <c r="O7334" s="2" t="s">
        <v>21</v>
      </c>
      <c r="P7334" t="str">
        <f>IFERROR(VLOOKUP(O7334,'Property Type'!$A$2:$B$49,2,FALSE), "")</f>
        <v xml:space="preserve"> </v>
      </c>
      <c r="U7334" t="str">
        <f>IFERROR(VLOOKUP(T7334,'Sale Unusable Reasons'!$A$2:$B$11,2,FALSE),"")</f>
        <v/>
      </c>
    </row>
    <row r="7335" spans="1:21" x14ac:dyDescent="0.3">
      <c r="A7335"/>
      <c r="B7335"/>
      <c r="C7335"/>
      <c r="D7335"/>
      <c r="E7335"/>
      <c r="F7335" s="4"/>
      <c r="G7335"/>
      <c r="H7335" t="str">
        <f t="shared" si="114"/>
        <v/>
      </c>
      <c r="O7335" s="2" t="s">
        <v>21</v>
      </c>
      <c r="P7335" t="str">
        <f>IFERROR(VLOOKUP(O7335,'Property Type'!$A$2:$B$49,2,FALSE), "")</f>
        <v xml:space="preserve"> </v>
      </c>
      <c r="U7335" t="str">
        <f>IFERROR(VLOOKUP(T7335,'Sale Unusable Reasons'!$A$2:$B$11,2,FALSE),"")</f>
        <v/>
      </c>
    </row>
    <row r="7336" spans="1:21" x14ac:dyDescent="0.3">
      <c r="A7336"/>
      <c r="B7336"/>
      <c r="C7336"/>
      <c r="D7336"/>
      <c r="E7336"/>
      <c r="F7336" s="4"/>
      <c r="G7336"/>
      <c r="H7336" t="str">
        <f t="shared" si="114"/>
        <v/>
      </c>
      <c r="O7336" s="2" t="s">
        <v>21</v>
      </c>
      <c r="P7336" t="str">
        <f>IFERROR(VLOOKUP(O7336,'Property Type'!$A$2:$B$49,2,FALSE), "")</f>
        <v xml:space="preserve"> </v>
      </c>
      <c r="U7336" t="str">
        <f>IFERROR(VLOOKUP(T7336,'Sale Unusable Reasons'!$A$2:$B$11,2,FALSE),"")</f>
        <v/>
      </c>
    </row>
    <row r="7337" spans="1:21" x14ac:dyDescent="0.3">
      <c r="A7337"/>
      <c r="B7337"/>
      <c r="C7337"/>
      <c r="D7337"/>
      <c r="E7337"/>
      <c r="F7337" s="4"/>
      <c r="G7337"/>
      <c r="H7337" t="str">
        <f t="shared" si="114"/>
        <v/>
      </c>
      <c r="O7337" s="2" t="s">
        <v>21</v>
      </c>
      <c r="P7337" t="str">
        <f>IFERROR(VLOOKUP(O7337,'Property Type'!$A$2:$B$49,2,FALSE), "")</f>
        <v xml:space="preserve"> </v>
      </c>
      <c r="U7337" t="str">
        <f>IFERROR(VLOOKUP(T7337,'Sale Unusable Reasons'!$A$2:$B$11,2,FALSE),"")</f>
        <v/>
      </c>
    </row>
    <row r="7338" spans="1:21" x14ac:dyDescent="0.3">
      <c r="A7338"/>
      <c r="B7338"/>
      <c r="C7338"/>
      <c r="D7338"/>
      <c r="E7338"/>
      <c r="F7338" s="4"/>
      <c r="G7338"/>
      <c r="H7338" t="str">
        <f t="shared" si="114"/>
        <v/>
      </c>
      <c r="O7338" s="2" t="s">
        <v>21</v>
      </c>
      <c r="P7338" t="str">
        <f>IFERROR(VLOOKUP(O7338,'Property Type'!$A$2:$B$49,2,FALSE), "")</f>
        <v xml:space="preserve"> </v>
      </c>
      <c r="U7338" t="str">
        <f>IFERROR(VLOOKUP(T7338,'Sale Unusable Reasons'!$A$2:$B$11,2,FALSE),"")</f>
        <v/>
      </c>
    </row>
    <row r="7339" spans="1:21" x14ac:dyDescent="0.3">
      <c r="A7339"/>
      <c r="B7339"/>
      <c r="C7339"/>
      <c r="D7339"/>
      <c r="E7339"/>
      <c r="F7339" s="4"/>
      <c r="G7339"/>
      <c r="H7339" t="str">
        <f t="shared" si="114"/>
        <v/>
      </c>
      <c r="O7339" s="2" t="s">
        <v>21</v>
      </c>
      <c r="P7339" t="str">
        <f>IFERROR(VLOOKUP(O7339,'Property Type'!$A$2:$B$49,2,FALSE), "")</f>
        <v xml:space="preserve"> </v>
      </c>
      <c r="U7339" t="str">
        <f>IFERROR(VLOOKUP(T7339,'Sale Unusable Reasons'!$A$2:$B$11,2,FALSE),"")</f>
        <v/>
      </c>
    </row>
    <row r="7340" spans="1:21" x14ac:dyDescent="0.3">
      <c r="A7340"/>
      <c r="B7340"/>
      <c r="C7340"/>
      <c r="D7340"/>
      <c r="E7340"/>
      <c r="F7340" s="4"/>
      <c r="G7340"/>
      <c r="H7340" t="str">
        <f t="shared" si="114"/>
        <v/>
      </c>
      <c r="O7340" s="2" t="s">
        <v>21</v>
      </c>
      <c r="P7340" t="str">
        <f>IFERROR(VLOOKUP(O7340,'Property Type'!$A$2:$B$49,2,FALSE), "")</f>
        <v xml:space="preserve"> </v>
      </c>
      <c r="U7340" t="str">
        <f>IFERROR(VLOOKUP(T7340,'Sale Unusable Reasons'!$A$2:$B$11,2,FALSE),"")</f>
        <v/>
      </c>
    </row>
    <row r="7341" spans="1:21" x14ac:dyDescent="0.3">
      <c r="A7341"/>
      <c r="B7341"/>
      <c r="C7341"/>
      <c r="D7341"/>
      <c r="E7341"/>
      <c r="F7341" s="4"/>
      <c r="G7341"/>
      <c r="H7341" t="str">
        <f t="shared" si="114"/>
        <v/>
      </c>
      <c r="O7341" s="2" t="s">
        <v>21</v>
      </c>
      <c r="P7341" t="str">
        <f>IFERROR(VLOOKUP(O7341,'Property Type'!$A$2:$B$49,2,FALSE), "")</f>
        <v xml:space="preserve"> </v>
      </c>
      <c r="U7341" t="str">
        <f>IFERROR(VLOOKUP(T7341,'Sale Unusable Reasons'!$A$2:$B$11,2,FALSE),"")</f>
        <v/>
      </c>
    </row>
    <row r="7342" spans="1:21" x14ac:dyDescent="0.3">
      <c r="A7342"/>
      <c r="B7342"/>
      <c r="C7342"/>
      <c r="D7342"/>
      <c r="E7342"/>
      <c r="F7342" s="4"/>
      <c r="G7342"/>
      <c r="H7342" t="str">
        <f t="shared" si="114"/>
        <v/>
      </c>
      <c r="O7342" s="2" t="s">
        <v>21</v>
      </c>
      <c r="P7342" t="str">
        <f>IFERROR(VLOOKUP(O7342,'Property Type'!$A$2:$B$49,2,FALSE), "")</f>
        <v xml:space="preserve"> </v>
      </c>
      <c r="U7342" t="str">
        <f>IFERROR(VLOOKUP(T7342,'Sale Unusable Reasons'!$A$2:$B$11,2,FALSE),"")</f>
        <v/>
      </c>
    </row>
    <row r="7343" spans="1:21" x14ac:dyDescent="0.3">
      <c r="A7343"/>
      <c r="B7343"/>
      <c r="C7343"/>
      <c r="D7343"/>
      <c r="E7343"/>
      <c r="F7343" s="4"/>
      <c r="G7343"/>
      <c r="H7343" t="str">
        <f t="shared" si="114"/>
        <v/>
      </c>
      <c r="O7343" s="2" t="s">
        <v>21</v>
      </c>
      <c r="P7343" t="str">
        <f>IFERROR(VLOOKUP(O7343,'Property Type'!$A$2:$B$49,2,FALSE), "")</f>
        <v xml:space="preserve"> </v>
      </c>
      <c r="U7343" t="str">
        <f>IFERROR(VLOOKUP(T7343,'Sale Unusable Reasons'!$A$2:$B$11,2,FALSE),"")</f>
        <v/>
      </c>
    </row>
    <row r="7344" spans="1:21" x14ac:dyDescent="0.3">
      <c r="A7344"/>
      <c r="B7344"/>
      <c r="C7344"/>
      <c r="D7344"/>
      <c r="E7344"/>
      <c r="F7344" s="4"/>
      <c r="G7344"/>
      <c r="H7344" t="str">
        <f t="shared" si="114"/>
        <v/>
      </c>
      <c r="O7344" s="2" t="s">
        <v>21</v>
      </c>
      <c r="P7344" t="str">
        <f>IFERROR(VLOOKUP(O7344,'Property Type'!$A$2:$B$49,2,FALSE), "")</f>
        <v xml:space="preserve"> </v>
      </c>
      <c r="U7344" t="str">
        <f>IFERROR(VLOOKUP(T7344,'Sale Unusable Reasons'!$A$2:$B$11,2,FALSE),"")</f>
        <v/>
      </c>
    </row>
    <row r="7345" spans="1:21" x14ac:dyDescent="0.3">
      <c r="A7345"/>
      <c r="B7345"/>
      <c r="C7345"/>
      <c r="D7345"/>
      <c r="E7345"/>
      <c r="F7345" s="4"/>
      <c r="G7345"/>
      <c r="H7345" t="str">
        <f t="shared" si="114"/>
        <v/>
      </c>
      <c r="O7345" s="2" t="s">
        <v>21</v>
      </c>
      <c r="P7345" t="str">
        <f>IFERROR(VLOOKUP(O7345,'Property Type'!$A$2:$B$49,2,FALSE), "")</f>
        <v xml:space="preserve"> </v>
      </c>
      <c r="U7345" t="str">
        <f>IFERROR(VLOOKUP(T7345,'Sale Unusable Reasons'!$A$2:$B$11,2,FALSE),"")</f>
        <v/>
      </c>
    </row>
    <row r="7346" spans="1:21" x14ac:dyDescent="0.3">
      <c r="A7346"/>
      <c r="B7346"/>
      <c r="C7346"/>
      <c r="D7346"/>
      <c r="E7346"/>
      <c r="F7346" s="4"/>
      <c r="G7346"/>
      <c r="H7346" t="str">
        <f t="shared" si="114"/>
        <v/>
      </c>
      <c r="O7346" s="2" t="s">
        <v>21</v>
      </c>
      <c r="P7346" t="str">
        <f>IFERROR(VLOOKUP(O7346,'Property Type'!$A$2:$B$49,2,FALSE), "")</f>
        <v xml:space="preserve"> </v>
      </c>
      <c r="U7346" t="str">
        <f>IFERROR(VLOOKUP(T7346,'Sale Unusable Reasons'!$A$2:$B$11,2,FALSE),"")</f>
        <v/>
      </c>
    </row>
    <row r="7347" spans="1:21" x14ac:dyDescent="0.3">
      <c r="A7347"/>
      <c r="B7347"/>
      <c r="C7347"/>
      <c r="D7347"/>
      <c r="E7347"/>
      <c r="F7347" s="4"/>
      <c r="G7347"/>
      <c r="H7347" t="str">
        <f t="shared" si="114"/>
        <v/>
      </c>
      <c r="O7347" s="2" t="s">
        <v>21</v>
      </c>
      <c r="P7347" t="str">
        <f>IFERROR(VLOOKUP(O7347,'Property Type'!$A$2:$B$49,2,FALSE), "")</f>
        <v xml:space="preserve"> </v>
      </c>
      <c r="U7347" t="str">
        <f>IFERROR(VLOOKUP(T7347,'Sale Unusable Reasons'!$A$2:$B$11,2,FALSE),"")</f>
        <v/>
      </c>
    </row>
    <row r="7348" spans="1:21" x14ac:dyDescent="0.3">
      <c r="A7348"/>
      <c r="B7348"/>
      <c r="C7348"/>
      <c r="D7348"/>
      <c r="E7348"/>
      <c r="F7348" s="4"/>
      <c r="G7348"/>
      <c r="H7348" t="str">
        <f t="shared" si="114"/>
        <v/>
      </c>
      <c r="O7348" s="2" t="s">
        <v>21</v>
      </c>
      <c r="P7348" t="str">
        <f>IFERROR(VLOOKUP(O7348,'Property Type'!$A$2:$B$49,2,FALSE), "")</f>
        <v xml:space="preserve"> </v>
      </c>
      <c r="U7348" t="str">
        <f>IFERROR(VLOOKUP(T7348,'Sale Unusable Reasons'!$A$2:$B$11,2,FALSE),"")</f>
        <v/>
      </c>
    </row>
    <row r="7349" spans="1:21" x14ac:dyDescent="0.3">
      <c r="A7349"/>
      <c r="B7349"/>
      <c r="C7349"/>
      <c r="D7349"/>
      <c r="E7349"/>
      <c r="F7349" s="4"/>
      <c r="G7349"/>
      <c r="H7349" t="str">
        <f t="shared" si="114"/>
        <v/>
      </c>
      <c r="O7349" s="2" t="s">
        <v>21</v>
      </c>
      <c r="P7349" t="str">
        <f>IFERROR(VLOOKUP(O7349,'Property Type'!$A$2:$B$49,2,FALSE), "")</f>
        <v xml:space="preserve"> </v>
      </c>
      <c r="U7349" t="str">
        <f>IFERROR(VLOOKUP(T7349,'Sale Unusable Reasons'!$A$2:$B$11,2,FALSE),"")</f>
        <v/>
      </c>
    </row>
    <row r="7350" spans="1:21" x14ac:dyDescent="0.3">
      <c r="A7350"/>
      <c r="B7350"/>
      <c r="C7350"/>
      <c r="D7350"/>
      <c r="E7350"/>
      <c r="F7350" s="4"/>
      <c r="G7350"/>
      <c r="H7350" t="str">
        <f t="shared" si="114"/>
        <v/>
      </c>
      <c r="O7350" s="2" t="s">
        <v>21</v>
      </c>
      <c r="P7350" t="str">
        <f>IFERROR(VLOOKUP(O7350,'Property Type'!$A$2:$B$49,2,FALSE), "")</f>
        <v xml:space="preserve"> </v>
      </c>
      <c r="U7350" t="str">
        <f>IFERROR(VLOOKUP(T7350,'Sale Unusable Reasons'!$A$2:$B$11,2,FALSE),"")</f>
        <v/>
      </c>
    </row>
    <row r="7351" spans="1:21" x14ac:dyDescent="0.3">
      <c r="A7351"/>
      <c r="B7351"/>
      <c r="C7351"/>
      <c r="D7351"/>
      <c r="E7351"/>
      <c r="F7351" s="4"/>
      <c r="G7351"/>
      <c r="H7351" t="str">
        <f t="shared" si="114"/>
        <v/>
      </c>
      <c r="O7351" s="2" t="s">
        <v>21</v>
      </c>
      <c r="P7351" t="str">
        <f>IFERROR(VLOOKUP(O7351,'Property Type'!$A$2:$B$49,2,FALSE), "")</f>
        <v xml:space="preserve"> </v>
      </c>
      <c r="U7351" t="str">
        <f>IFERROR(VLOOKUP(T7351,'Sale Unusable Reasons'!$A$2:$B$11,2,FALSE),"")</f>
        <v/>
      </c>
    </row>
    <row r="7352" spans="1:21" x14ac:dyDescent="0.3">
      <c r="A7352"/>
      <c r="B7352"/>
      <c r="C7352"/>
      <c r="D7352"/>
      <c r="E7352"/>
      <c r="F7352" s="4"/>
      <c r="G7352"/>
      <c r="H7352" t="str">
        <f t="shared" si="114"/>
        <v/>
      </c>
      <c r="O7352" s="2" t="s">
        <v>21</v>
      </c>
      <c r="P7352" t="str">
        <f>IFERROR(VLOOKUP(O7352,'Property Type'!$A$2:$B$49,2,FALSE), "")</f>
        <v xml:space="preserve"> </v>
      </c>
      <c r="U7352" t="str">
        <f>IFERROR(VLOOKUP(T7352,'Sale Unusable Reasons'!$A$2:$B$11,2,FALSE),"")</f>
        <v/>
      </c>
    </row>
    <row r="7353" spans="1:21" x14ac:dyDescent="0.3">
      <c r="A7353"/>
      <c r="B7353"/>
      <c r="C7353"/>
      <c r="D7353"/>
      <c r="E7353"/>
      <c r="F7353" s="4"/>
      <c r="G7353"/>
      <c r="H7353" t="str">
        <f t="shared" si="114"/>
        <v/>
      </c>
      <c r="O7353" s="2" t="s">
        <v>21</v>
      </c>
      <c r="P7353" t="str">
        <f>IFERROR(VLOOKUP(O7353,'Property Type'!$A$2:$B$49,2,FALSE), "")</f>
        <v xml:space="preserve"> </v>
      </c>
      <c r="U7353" t="str">
        <f>IFERROR(VLOOKUP(T7353,'Sale Unusable Reasons'!$A$2:$B$11,2,FALSE),"")</f>
        <v/>
      </c>
    </row>
    <row r="7354" spans="1:21" x14ac:dyDescent="0.3">
      <c r="A7354"/>
      <c r="B7354"/>
      <c r="C7354"/>
      <c r="D7354"/>
      <c r="E7354"/>
      <c r="F7354" s="4"/>
      <c r="G7354"/>
      <c r="H7354" t="str">
        <f t="shared" si="114"/>
        <v/>
      </c>
      <c r="O7354" s="2" t="s">
        <v>21</v>
      </c>
      <c r="P7354" t="str">
        <f>IFERROR(VLOOKUP(O7354,'Property Type'!$A$2:$B$49,2,FALSE), "")</f>
        <v xml:space="preserve"> </v>
      </c>
      <c r="U7354" t="str">
        <f>IFERROR(VLOOKUP(T7354,'Sale Unusable Reasons'!$A$2:$B$11,2,FALSE),"")</f>
        <v/>
      </c>
    </row>
    <row r="7355" spans="1:21" x14ac:dyDescent="0.3">
      <c r="A7355"/>
      <c r="B7355"/>
      <c r="C7355"/>
      <c r="D7355"/>
      <c r="E7355"/>
      <c r="F7355" s="4"/>
      <c r="G7355"/>
      <c r="H7355" t="str">
        <f t="shared" si="114"/>
        <v/>
      </c>
      <c r="O7355" s="2" t="s">
        <v>21</v>
      </c>
      <c r="P7355" t="str">
        <f>IFERROR(VLOOKUP(O7355,'Property Type'!$A$2:$B$49,2,FALSE), "")</f>
        <v xml:space="preserve"> </v>
      </c>
      <c r="U7355" t="str">
        <f>IFERROR(VLOOKUP(T7355,'Sale Unusable Reasons'!$A$2:$B$11,2,FALSE),"")</f>
        <v/>
      </c>
    </row>
    <row r="7356" spans="1:21" x14ac:dyDescent="0.3">
      <c r="A7356"/>
      <c r="B7356"/>
      <c r="C7356"/>
      <c r="D7356"/>
      <c r="E7356"/>
      <c r="F7356" s="4"/>
      <c r="G7356"/>
      <c r="H7356" t="str">
        <f t="shared" si="114"/>
        <v/>
      </c>
      <c r="O7356" s="2" t="s">
        <v>21</v>
      </c>
      <c r="P7356" t="str">
        <f>IFERROR(VLOOKUP(O7356,'Property Type'!$A$2:$B$49,2,FALSE), "")</f>
        <v xml:space="preserve"> </v>
      </c>
      <c r="U7356" t="str">
        <f>IFERROR(VLOOKUP(T7356,'Sale Unusable Reasons'!$A$2:$B$11,2,FALSE),"")</f>
        <v/>
      </c>
    </row>
    <row r="7357" spans="1:21" x14ac:dyDescent="0.3">
      <c r="A7357"/>
      <c r="B7357"/>
      <c r="C7357"/>
      <c r="D7357"/>
      <c r="E7357"/>
      <c r="F7357" s="4"/>
      <c r="G7357"/>
      <c r="H7357" t="str">
        <f t="shared" si="114"/>
        <v/>
      </c>
      <c r="O7357" s="2" t="s">
        <v>21</v>
      </c>
      <c r="P7357" t="str">
        <f>IFERROR(VLOOKUP(O7357,'Property Type'!$A$2:$B$49,2,FALSE), "")</f>
        <v xml:space="preserve"> </v>
      </c>
      <c r="U7357" t="str">
        <f>IFERROR(VLOOKUP(T7357,'Sale Unusable Reasons'!$A$2:$B$11,2,FALSE),"")</f>
        <v/>
      </c>
    </row>
    <row r="7358" spans="1:21" x14ac:dyDescent="0.3">
      <c r="A7358"/>
      <c r="B7358"/>
      <c r="C7358"/>
      <c r="D7358"/>
      <c r="E7358"/>
      <c r="F7358" s="4"/>
      <c r="G7358"/>
      <c r="H7358" t="str">
        <f t="shared" si="114"/>
        <v/>
      </c>
      <c r="O7358" s="2" t="s">
        <v>21</v>
      </c>
      <c r="P7358" t="str">
        <f>IFERROR(VLOOKUP(O7358,'Property Type'!$A$2:$B$49,2,FALSE), "")</f>
        <v xml:space="preserve"> </v>
      </c>
      <c r="U7358" t="str">
        <f>IFERROR(VLOOKUP(T7358,'Sale Unusable Reasons'!$A$2:$B$11,2,FALSE),"")</f>
        <v/>
      </c>
    </row>
    <row r="7359" spans="1:21" x14ac:dyDescent="0.3">
      <c r="A7359"/>
      <c r="B7359"/>
      <c r="C7359"/>
      <c r="D7359"/>
      <c r="E7359"/>
      <c r="F7359" s="4"/>
      <c r="G7359"/>
      <c r="H7359" t="str">
        <f t="shared" si="114"/>
        <v/>
      </c>
      <c r="O7359" s="2" t="s">
        <v>21</v>
      </c>
      <c r="P7359" t="str">
        <f>IFERROR(VLOOKUP(O7359,'Property Type'!$A$2:$B$49,2,FALSE), "")</f>
        <v xml:space="preserve"> </v>
      </c>
      <c r="U7359" t="str">
        <f>IFERROR(VLOOKUP(T7359,'Sale Unusable Reasons'!$A$2:$B$11,2,FALSE),"")</f>
        <v/>
      </c>
    </row>
    <row r="7360" spans="1:21" x14ac:dyDescent="0.3">
      <c r="A7360"/>
      <c r="B7360"/>
      <c r="C7360"/>
      <c r="D7360"/>
      <c r="E7360"/>
      <c r="F7360" s="4"/>
      <c r="G7360"/>
      <c r="H7360" t="str">
        <f t="shared" si="114"/>
        <v/>
      </c>
      <c r="O7360" s="2" t="s">
        <v>21</v>
      </c>
      <c r="P7360" t="str">
        <f>IFERROR(VLOOKUP(O7360,'Property Type'!$A$2:$B$49,2,FALSE), "")</f>
        <v xml:space="preserve"> </v>
      </c>
      <c r="U7360" t="str">
        <f>IFERROR(VLOOKUP(T7360,'Sale Unusable Reasons'!$A$2:$B$11,2,FALSE),"")</f>
        <v/>
      </c>
    </row>
    <row r="7361" spans="1:21" x14ac:dyDescent="0.3">
      <c r="A7361"/>
      <c r="B7361"/>
      <c r="C7361"/>
      <c r="D7361"/>
      <c r="E7361"/>
      <c r="F7361" s="4"/>
      <c r="G7361"/>
      <c r="H7361" t="str">
        <f t="shared" si="114"/>
        <v/>
      </c>
      <c r="O7361" s="2" t="s">
        <v>21</v>
      </c>
      <c r="P7361" t="str">
        <f>IFERROR(VLOOKUP(O7361,'Property Type'!$A$2:$B$49,2,FALSE), "")</f>
        <v xml:space="preserve"> </v>
      </c>
      <c r="U7361" t="str">
        <f>IFERROR(VLOOKUP(T7361,'Sale Unusable Reasons'!$A$2:$B$11,2,FALSE),"")</f>
        <v/>
      </c>
    </row>
    <row r="7362" spans="1:21" x14ac:dyDescent="0.3">
      <c r="A7362"/>
      <c r="B7362"/>
      <c r="C7362"/>
      <c r="D7362"/>
      <c r="E7362"/>
      <c r="F7362" s="4"/>
      <c r="G7362"/>
      <c r="H7362" t="str">
        <f t="shared" ref="H7362:H7425" si="115">IF(G7362&gt;0, ROUND((Q7362+R7362)/G7362, 2), "")</f>
        <v/>
      </c>
      <c r="O7362" s="2" t="s">
        <v>21</v>
      </c>
      <c r="P7362" t="str">
        <f>IFERROR(VLOOKUP(O7362,'Property Type'!$A$2:$B$49,2,FALSE), "")</f>
        <v xml:space="preserve"> </v>
      </c>
      <c r="U7362" t="str">
        <f>IFERROR(VLOOKUP(T7362,'Sale Unusable Reasons'!$A$2:$B$11,2,FALSE),"")</f>
        <v/>
      </c>
    </row>
    <row r="7363" spans="1:21" x14ac:dyDescent="0.3">
      <c r="A7363"/>
      <c r="B7363"/>
      <c r="C7363"/>
      <c r="D7363"/>
      <c r="E7363"/>
      <c r="F7363" s="4"/>
      <c r="G7363"/>
      <c r="H7363" t="str">
        <f t="shared" si="115"/>
        <v/>
      </c>
      <c r="O7363" s="2" t="s">
        <v>21</v>
      </c>
      <c r="P7363" t="str">
        <f>IFERROR(VLOOKUP(O7363,'Property Type'!$A$2:$B$49,2,FALSE), "")</f>
        <v xml:space="preserve"> </v>
      </c>
      <c r="U7363" t="str">
        <f>IFERROR(VLOOKUP(T7363,'Sale Unusable Reasons'!$A$2:$B$11,2,FALSE),"")</f>
        <v/>
      </c>
    </row>
    <row r="7364" spans="1:21" x14ac:dyDescent="0.3">
      <c r="A7364"/>
      <c r="B7364"/>
      <c r="C7364"/>
      <c r="D7364"/>
      <c r="E7364"/>
      <c r="F7364" s="4"/>
      <c r="G7364"/>
      <c r="H7364" t="str">
        <f t="shared" si="115"/>
        <v/>
      </c>
      <c r="O7364" s="2" t="s">
        <v>21</v>
      </c>
      <c r="P7364" t="str">
        <f>IFERROR(VLOOKUP(O7364,'Property Type'!$A$2:$B$49,2,FALSE), "")</f>
        <v xml:space="preserve"> </v>
      </c>
      <c r="U7364" t="str">
        <f>IFERROR(VLOOKUP(T7364,'Sale Unusable Reasons'!$A$2:$B$11,2,FALSE),"")</f>
        <v/>
      </c>
    </row>
    <row r="7365" spans="1:21" x14ac:dyDescent="0.3">
      <c r="A7365"/>
      <c r="B7365"/>
      <c r="C7365"/>
      <c r="D7365"/>
      <c r="E7365"/>
      <c r="F7365" s="4"/>
      <c r="G7365"/>
      <c r="H7365" t="str">
        <f t="shared" si="115"/>
        <v/>
      </c>
      <c r="O7365" s="2" t="s">
        <v>21</v>
      </c>
      <c r="P7365" t="str">
        <f>IFERROR(VLOOKUP(O7365,'Property Type'!$A$2:$B$49,2,FALSE), "")</f>
        <v xml:space="preserve"> </v>
      </c>
      <c r="U7365" t="str">
        <f>IFERROR(VLOOKUP(T7365,'Sale Unusable Reasons'!$A$2:$B$11,2,FALSE),"")</f>
        <v/>
      </c>
    </row>
    <row r="7366" spans="1:21" x14ac:dyDescent="0.3">
      <c r="A7366"/>
      <c r="B7366"/>
      <c r="C7366"/>
      <c r="D7366"/>
      <c r="E7366"/>
      <c r="F7366" s="4"/>
      <c r="G7366"/>
      <c r="H7366" t="str">
        <f t="shared" si="115"/>
        <v/>
      </c>
      <c r="O7366" s="2" t="s">
        <v>21</v>
      </c>
      <c r="P7366" t="str">
        <f>IFERROR(VLOOKUP(O7366,'Property Type'!$A$2:$B$49,2,FALSE), "")</f>
        <v xml:space="preserve"> </v>
      </c>
      <c r="U7366" t="str">
        <f>IFERROR(VLOOKUP(T7366,'Sale Unusable Reasons'!$A$2:$B$11,2,FALSE),"")</f>
        <v/>
      </c>
    </row>
    <row r="7367" spans="1:21" x14ac:dyDescent="0.3">
      <c r="A7367"/>
      <c r="B7367"/>
      <c r="C7367"/>
      <c r="D7367"/>
      <c r="E7367"/>
      <c r="F7367" s="4"/>
      <c r="G7367"/>
      <c r="H7367" t="str">
        <f t="shared" si="115"/>
        <v/>
      </c>
      <c r="O7367" s="2" t="s">
        <v>21</v>
      </c>
      <c r="P7367" t="str">
        <f>IFERROR(VLOOKUP(O7367,'Property Type'!$A$2:$B$49,2,FALSE), "")</f>
        <v xml:space="preserve"> </v>
      </c>
      <c r="U7367" t="str">
        <f>IFERROR(VLOOKUP(T7367,'Sale Unusable Reasons'!$A$2:$B$11,2,FALSE),"")</f>
        <v/>
      </c>
    </row>
    <row r="7368" spans="1:21" x14ac:dyDescent="0.3">
      <c r="A7368"/>
      <c r="B7368"/>
      <c r="C7368"/>
      <c r="D7368"/>
      <c r="E7368"/>
      <c r="F7368" s="4"/>
      <c r="G7368"/>
      <c r="H7368" t="str">
        <f t="shared" si="115"/>
        <v/>
      </c>
      <c r="O7368" s="2" t="s">
        <v>21</v>
      </c>
      <c r="P7368" t="str">
        <f>IFERROR(VLOOKUP(O7368,'Property Type'!$A$2:$B$49,2,FALSE), "")</f>
        <v xml:space="preserve"> </v>
      </c>
      <c r="U7368" t="str">
        <f>IFERROR(VLOOKUP(T7368,'Sale Unusable Reasons'!$A$2:$B$11,2,FALSE),"")</f>
        <v/>
      </c>
    </row>
    <row r="7369" spans="1:21" x14ac:dyDescent="0.3">
      <c r="A7369"/>
      <c r="B7369"/>
      <c r="C7369"/>
      <c r="D7369"/>
      <c r="E7369"/>
      <c r="F7369" s="4"/>
      <c r="G7369"/>
      <c r="H7369" t="str">
        <f t="shared" si="115"/>
        <v/>
      </c>
      <c r="O7369" s="2" t="s">
        <v>21</v>
      </c>
      <c r="P7369" t="str">
        <f>IFERROR(VLOOKUP(O7369,'Property Type'!$A$2:$B$49,2,FALSE), "")</f>
        <v xml:space="preserve"> </v>
      </c>
      <c r="U7369" t="str">
        <f>IFERROR(VLOOKUP(T7369,'Sale Unusable Reasons'!$A$2:$B$11,2,FALSE),"")</f>
        <v/>
      </c>
    </row>
    <row r="7370" spans="1:21" x14ac:dyDescent="0.3">
      <c r="A7370"/>
      <c r="B7370"/>
      <c r="C7370"/>
      <c r="D7370"/>
      <c r="E7370"/>
      <c r="F7370" s="4"/>
      <c r="G7370"/>
      <c r="H7370" t="str">
        <f t="shared" si="115"/>
        <v/>
      </c>
      <c r="O7370" s="2" t="s">
        <v>21</v>
      </c>
      <c r="P7370" t="str">
        <f>IFERROR(VLOOKUP(O7370,'Property Type'!$A$2:$B$49,2,FALSE), "")</f>
        <v xml:space="preserve"> </v>
      </c>
      <c r="U7370" t="str">
        <f>IFERROR(VLOOKUP(T7370,'Sale Unusable Reasons'!$A$2:$B$11,2,FALSE),"")</f>
        <v/>
      </c>
    </row>
    <row r="7371" spans="1:21" x14ac:dyDescent="0.3">
      <c r="A7371"/>
      <c r="B7371"/>
      <c r="C7371"/>
      <c r="D7371"/>
      <c r="E7371"/>
      <c r="F7371" s="4"/>
      <c r="G7371"/>
      <c r="H7371" t="str">
        <f t="shared" si="115"/>
        <v/>
      </c>
      <c r="O7371" s="2" t="s">
        <v>21</v>
      </c>
      <c r="P7371" t="str">
        <f>IFERROR(VLOOKUP(O7371,'Property Type'!$A$2:$B$49,2,FALSE), "")</f>
        <v xml:space="preserve"> </v>
      </c>
      <c r="U7371" t="str">
        <f>IFERROR(VLOOKUP(T7371,'Sale Unusable Reasons'!$A$2:$B$11,2,FALSE),"")</f>
        <v/>
      </c>
    </row>
    <row r="7372" spans="1:21" x14ac:dyDescent="0.3">
      <c r="A7372"/>
      <c r="B7372"/>
      <c r="C7372"/>
      <c r="D7372"/>
      <c r="E7372"/>
      <c r="F7372" s="4"/>
      <c r="G7372"/>
      <c r="H7372" t="str">
        <f t="shared" si="115"/>
        <v/>
      </c>
      <c r="O7372" s="2" t="s">
        <v>21</v>
      </c>
      <c r="P7372" t="str">
        <f>IFERROR(VLOOKUP(O7372,'Property Type'!$A$2:$B$49,2,FALSE), "")</f>
        <v xml:space="preserve"> </v>
      </c>
      <c r="U7372" t="str">
        <f>IFERROR(VLOOKUP(T7372,'Sale Unusable Reasons'!$A$2:$B$11,2,FALSE),"")</f>
        <v/>
      </c>
    </row>
    <row r="7373" spans="1:21" x14ac:dyDescent="0.3">
      <c r="A7373"/>
      <c r="B7373"/>
      <c r="C7373"/>
      <c r="D7373"/>
      <c r="E7373"/>
      <c r="F7373" s="4"/>
      <c r="G7373"/>
      <c r="H7373" t="str">
        <f t="shared" si="115"/>
        <v/>
      </c>
      <c r="O7373" s="2" t="s">
        <v>21</v>
      </c>
      <c r="P7373" t="str">
        <f>IFERROR(VLOOKUP(O7373,'Property Type'!$A$2:$B$49,2,FALSE), "")</f>
        <v xml:space="preserve"> </v>
      </c>
      <c r="U7373" t="str">
        <f>IFERROR(VLOOKUP(T7373,'Sale Unusable Reasons'!$A$2:$B$11,2,FALSE),"")</f>
        <v/>
      </c>
    </row>
    <row r="7374" spans="1:21" x14ac:dyDescent="0.3">
      <c r="A7374"/>
      <c r="B7374"/>
      <c r="C7374"/>
      <c r="D7374"/>
      <c r="E7374"/>
      <c r="F7374" s="4"/>
      <c r="G7374"/>
      <c r="H7374" t="str">
        <f t="shared" si="115"/>
        <v/>
      </c>
      <c r="O7374" s="2" t="s">
        <v>21</v>
      </c>
      <c r="P7374" t="str">
        <f>IFERROR(VLOOKUP(O7374,'Property Type'!$A$2:$B$49,2,FALSE), "")</f>
        <v xml:space="preserve"> </v>
      </c>
      <c r="U7374" t="str">
        <f>IFERROR(VLOOKUP(T7374,'Sale Unusable Reasons'!$A$2:$B$11,2,FALSE),"")</f>
        <v/>
      </c>
    </row>
    <row r="7375" spans="1:21" x14ac:dyDescent="0.3">
      <c r="A7375"/>
      <c r="B7375"/>
      <c r="C7375"/>
      <c r="D7375"/>
      <c r="E7375"/>
      <c r="F7375" s="4"/>
      <c r="G7375"/>
      <c r="H7375" t="str">
        <f t="shared" si="115"/>
        <v/>
      </c>
      <c r="O7375" s="2" t="s">
        <v>21</v>
      </c>
      <c r="P7375" t="str">
        <f>IFERROR(VLOOKUP(O7375,'Property Type'!$A$2:$B$49,2,FALSE), "")</f>
        <v xml:space="preserve"> </v>
      </c>
      <c r="U7375" t="str">
        <f>IFERROR(VLOOKUP(T7375,'Sale Unusable Reasons'!$A$2:$B$11,2,FALSE),"")</f>
        <v/>
      </c>
    </row>
    <row r="7376" spans="1:21" x14ac:dyDescent="0.3">
      <c r="A7376"/>
      <c r="B7376"/>
      <c r="C7376"/>
      <c r="D7376"/>
      <c r="E7376"/>
      <c r="F7376" s="4"/>
      <c r="G7376"/>
      <c r="H7376" t="str">
        <f t="shared" si="115"/>
        <v/>
      </c>
      <c r="O7376" s="2" t="s">
        <v>21</v>
      </c>
      <c r="P7376" t="str">
        <f>IFERROR(VLOOKUP(O7376,'Property Type'!$A$2:$B$49,2,FALSE), "")</f>
        <v xml:space="preserve"> </v>
      </c>
      <c r="U7376" t="str">
        <f>IFERROR(VLOOKUP(T7376,'Sale Unusable Reasons'!$A$2:$B$11,2,FALSE),"")</f>
        <v/>
      </c>
    </row>
    <row r="7377" spans="1:21" x14ac:dyDescent="0.3">
      <c r="A7377"/>
      <c r="B7377"/>
      <c r="C7377"/>
      <c r="D7377"/>
      <c r="E7377"/>
      <c r="F7377" s="4"/>
      <c r="G7377"/>
      <c r="H7377" t="str">
        <f t="shared" si="115"/>
        <v/>
      </c>
      <c r="O7377" s="2" t="s">
        <v>21</v>
      </c>
      <c r="P7377" t="str">
        <f>IFERROR(VLOOKUP(O7377,'Property Type'!$A$2:$B$49,2,FALSE), "")</f>
        <v xml:space="preserve"> </v>
      </c>
      <c r="U7377" t="str">
        <f>IFERROR(VLOOKUP(T7377,'Sale Unusable Reasons'!$A$2:$B$11,2,FALSE),"")</f>
        <v/>
      </c>
    </row>
    <row r="7378" spans="1:21" x14ac:dyDescent="0.3">
      <c r="A7378"/>
      <c r="B7378"/>
      <c r="C7378"/>
      <c r="D7378"/>
      <c r="E7378"/>
      <c r="F7378" s="4"/>
      <c r="G7378"/>
      <c r="H7378" t="str">
        <f t="shared" si="115"/>
        <v/>
      </c>
      <c r="O7378" s="2" t="s">
        <v>21</v>
      </c>
      <c r="P7378" t="str">
        <f>IFERROR(VLOOKUP(O7378,'Property Type'!$A$2:$B$49,2,FALSE), "")</f>
        <v xml:space="preserve"> </v>
      </c>
      <c r="U7378" t="str">
        <f>IFERROR(VLOOKUP(T7378,'Sale Unusable Reasons'!$A$2:$B$11,2,FALSE),"")</f>
        <v/>
      </c>
    </row>
    <row r="7379" spans="1:21" x14ac:dyDescent="0.3">
      <c r="A7379"/>
      <c r="B7379"/>
      <c r="C7379"/>
      <c r="D7379"/>
      <c r="E7379"/>
      <c r="F7379" s="4"/>
      <c r="G7379"/>
      <c r="H7379" t="str">
        <f t="shared" si="115"/>
        <v/>
      </c>
      <c r="O7379" s="2" t="s">
        <v>21</v>
      </c>
      <c r="P7379" t="str">
        <f>IFERROR(VLOOKUP(O7379,'Property Type'!$A$2:$B$49,2,FALSE), "")</f>
        <v xml:space="preserve"> </v>
      </c>
      <c r="U7379" t="str">
        <f>IFERROR(VLOOKUP(T7379,'Sale Unusable Reasons'!$A$2:$B$11,2,FALSE),"")</f>
        <v/>
      </c>
    </row>
    <row r="7380" spans="1:21" x14ac:dyDescent="0.3">
      <c r="A7380"/>
      <c r="B7380"/>
      <c r="C7380"/>
      <c r="D7380"/>
      <c r="E7380"/>
      <c r="F7380" s="4"/>
      <c r="G7380"/>
      <c r="H7380" t="str">
        <f t="shared" si="115"/>
        <v/>
      </c>
      <c r="O7380" s="2" t="s">
        <v>21</v>
      </c>
      <c r="P7380" t="str">
        <f>IFERROR(VLOOKUP(O7380,'Property Type'!$A$2:$B$49,2,FALSE), "")</f>
        <v xml:space="preserve"> </v>
      </c>
      <c r="U7380" t="str">
        <f>IFERROR(VLOOKUP(T7380,'Sale Unusable Reasons'!$A$2:$B$11,2,FALSE),"")</f>
        <v/>
      </c>
    </row>
    <row r="7381" spans="1:21" x14ac:dyDescent="0.3">
      <c r="A7381"/>
      <c r="B7381"/>
      <c r="C7381"/>
      <c r="D7381"/>
      <c r="E7381"/>
      <c r="F7381" s="4"/>
      <c r="G7381"/>
      <c r="H7381" t="str">
        <f t="shared" si="115"/>
        <v/>
      </c>
      <c r="O7381" s="2" t="s">
        <v>21</v>
      </c>
      <c r="P7381" t="str">
        <f>IFERROR(VLOOKUP(O7381,'Property Type'!$A$2:$B$49,2,FALSE), "")</f>
        <v xml:space="preserve"> </v>
      </c>
      <c r="U7381" t="str">
        <f>IFERROR(VLOOKUP(T7381,'Sale Unusable Reasons'!$A$2:$B$11,2,FALSE),"")</f>
        <v/>
      </c>
    </row>
    <row r="7382" spans="1:21" x14ac:dyDescent="0.3">
      <c r="A7382"/>
      <c r="B7382"/>
      <c r="C7382"/>
      <c r="D7382"/>
      <c r="E7382"/>
      <c r="F7382" s="4"/>
      <c r="G7382"/>
      <c r="H7382" t="str">
        <f t="shared" si="115"/>
        <v/>
      </c>
      <c r="O7382" s="2" t="s">
        <v>21</v>
      </c>
      <c r="P7382" t="str">
        <f>IFERROR(VLOOKUP(O7382,'Property Type'!$A$2:$B$49,2,FALSE), "")</f>
        <v xml:space="preserve"> </v>
      </c>
      <c r="U7382" t="str">
        <f>IFERROR(VLOOKUP(T7382,'Sale Unusable Reasons'!$A$2:$B$11,2,FALSE),"")</f>
        <v/>
      </c>
    </row>
    <row r="7383" spans="1:21" x14ac:dyDescent="0.3">
      <c r="A7383"/>
      <c r="B7383"/>
      <c r="C7383"/>
      <c r="D7383"/>
      <c r="E7383"/>
      <c r="F7383" s="4"/>
      <c r="G7383"/>
      <c r="H7383" t="str">
        <f t="shared" si="115"/>
        <v/>
      </c>
      <c r="O7383" s="2" t="s">
        <v>21</v>
      </c>
      <c r="P7383" t="str">
        <f>IFERROR(VLOOKUP(O7383,'Property Type'!$A$2:$B$49,2,FALSE), "")</f>
        <v xml:space="preserve"> </v>
      </c>
      <c r="U7383" t="str">
        <f>IFERROR(VLOOKUP(T7383,'Sale Unusable Reasons'!$A$2:$B$11,2,FALSE),"")</f>
        <v/>
      </c>
    </row>
    <row r="7384" spans="1:21" x14ac:dyDescent="0.3">
      <c r="A7384"/>
      <c r="B7384"/>
      <c r="C7384"/>
      <c r="D7384"/>
      <c r="E7384"/>
      <c r="F7384" s="4"/>
      <c r="G7384"/>
      <c r="H7384" t="str">
        <f t="shared" si="115"/>
        <v/>
      </c>
      <c r="O7384" s="2" t="s">
        <v>21</v>
      </c>
      <c r="P7384" t="str">
        <f>IFERROR(VLOOKUP(O7384,'Property Type'!$A$2:$B$49,2,FALSE), "")</f>
        <v xml:space="preserve"> </v>
      </c>
      <c r="U7384" t="str">
        <f>IFERROR(VLOOKUP(T7384,'Sale Unusable Reasons'!$A$2:$B$11,2,FALSE),"")</f>
        <v/>
      </c>
    </row>
    <row r="7385" spans="1:21" x14ac:dyDescent="0.3">
      <c r="A7385"/>
      <c r="B7385"/>
      <c r="C7385"/>
      <c r="D7385"/>
      <c r="E7385"/>
      <c r="F7385" s="4"/>
      <c r="G7385"/>
      <c r="H7385" t="str">
        <f t="shared" si="115"/>
        <v/>
      </c>
      <c r="O7385" s="2" t="s">
        <v>21</v>
      </c>
      <c r="P7385" t="str">
        <f>IFERROR(VLOOKUP(O7385,'Property Type'!$A$2:$B$49,2,FALSE), "")</f>
        <v xml:space="preserve"> </v>
      </c>
      <c r="U7385" t="str">
        <f>IFERROR(VLOOKUP(T7385,'Sale Unusable Reasons'!$A$2:$B$11,2,FALSE),"")</f>
        <v/>
      </c>
    </row>
    <row r="7386" spans="1:21" x14ac:dyDescent="0.3">
      <c r="A7386"/>
      <c r="B7386"/>
      <c r="C7386"/>
      <c r="D7386"/>
      <c r="E7386"/>
      <c r="F7386" s="4"/>
      <c r="G7386"/>
      <c r="H7386" t="str">
        <f t="shared" si="115"/>
        <v/>
      </c>
      <c r="O7386" s="2" t="s">
        <v>21</v>
      </c>
      <c r="P7386" t="str">
        <f>IFERROR(VLOOKUP(O7386,'Property Type'!$A$2:$B$49,2,FALSE), "")</f>
        <v xml:space="preserve"> </v>
      </c>
      <c r="U7386" t="str">
        <f>IFERROR(VLOOKUP(T7386,'Sale Unusable Reasons'!$A$2:$B$11,2,FALSE),"")</f>
        <v/>
      </c>
    </row>
    <row r="7387" spans="1:21" x14ac:dyDescent="0.3">
      <c r="A7387"/>
      <c r="B7387"/>
      <c r="C7387"/>
      <c r="D7387"/>
      <c r="E7387"/>
      <c r="F7387" s="4"/>
      <c r="G7387"/>
      <c r="H7387" t="str">
        <f t="shared" si="115"/>
        <v/>
      </c>
      <c r="O7387" s="2" t="s">
        <v>21</v>
      </c>
      <c r="P7387" t="str">
        <f>IFERROR(VLOOKUP(O7387,'Property Type'!$A$2:$B$49,2,FALSE), "")</f>
        <v xml:space="preserve"> </v>
      </c>
      <c r="U7387" t="str">
        <f>IFERROR(VLOOKUP(T7387,'Sale Unusable Reasons'!$A$2:$B$11,2,FALSE),"")</f>
        <v/>
      </c>
    </row>
    <row r="7388" spans="1:21" x14ac:dyDescent="0.3">
      <c r="A7388"/>
      <c r="B7388"/>
      <c r="C7388"/>
      <c r="D7388"/>
      <c r="E7388"/>
      <c r="F7388" s="4"/>
      <c r="G7388"/>
      <c r="H7388" t="str">
        <f t="shared" si="115"/>
        <v/>
      </c>
      <c r="O7388" s="2" t="s">
        <v>21</v>
      </c>
      <c r="P7388" t="str">
        <f>IFERROR(VLOOKUP(O7388,'Property Type'!$A$2:$B$49,2,FALSE), "")</f>
        <v xml:space="preserve"> </v>
      </c>
      <c r="U7388" t="str">
        <f>IFERROR(VLOOKUP(T7388,'Sale Unusable Reasons'!$A$2:$B$11,2,FALSE),"")</f>
        <v/>
      </c>
    </row>
    <row r="7389" spans="1:21" x14ac:dyDescent="0.3">
      <c r="A7389"/>
      <c r="B7389"/>
      <c r="C7389"/>
      <c r="D7389"/>
      <c r="E7389"/>
      <c r="F7389" s="4"/>
      <c r="G7389"/>
      <c r="H7389" t="str">
        <f t="shared" si="115"/>
        <v/>
      </c>
      <c r="O7389" s="2" t="s">
        <v>21</v>
      </c>
      <c r="P7389" t="str">
        <f>IFERROR(VLOOKUP(O7389,'Property Type'!$A$2:$B$49,2,FALSE), "")</f>
        <v xml:space="preserve"> </v>
      </c>
      <c r="U7389" t="str">
        <f>IFERROR(VLOOKUP(T7389,'Sale Unusable Reasons'!$A$2:$B$11,2,FALSE),"")</f>
        <v/>
      </c>
    </row>
    <row r="7390" spans="1:21" x14ac:dyDescent="0.3">
      <c r="A7390"/>
      <c r="B7390"/>
      <c r="C7390"/>
      <c r="D7390"/>
      <c r="E7390"/>
      <c r="F7390" s="4"/>
      <c r="G7390"/>
      <c r="H7390" t="str">
        <f t="shared" si="115"/>
        <v/>
      </c>
      <c r="O7390" s="2" t="s">
        <v>21</v>
      </c>
      <c r="P7390" t="str">
        <f>IFERROR(VLOOKUP(O7390,'Property Type'!$A$2:$B$49,2,FALSE), "")</f>
        <v xml:space="preserve"> </v>
      </c>
      <c r="U7390" t="str">
        <f>IFERROR(VLOOKUP(T7390,'Sale Unusable Reasons'!$A$2:$B$11,2,FALSE),"")</f>
        <v/>
      </c>
    </row>
    <row r="7391" spans="1:21" x14ac:dyDescent="0.3">
      <c r="A7391"/>
      <c r="B7391"/>
      <c r="C7391"/>
      <c r="D7391"/>
      <c r="E7391"/>
      <c r="F7391" s="4"/>
      <c r="G7391"/>
      <c r="H7391" t="str">
        <f t="shared" si="115"/>
        <v/>
      </c>
      <c r="O7391" s="2" t="s">
        <v>21</v>
      </c>
      <c r="P7391" t="str">
        <f>IFERROR(VLOOKUP(O7391,'Property Type'!$A$2:$B$49,2,FALSE), "")</f>
        <v xml:space="preserve"> </v>
      </c>
      <c r="U7391" t="str">
        <f>IFERROR(VLOOKUP(T7391,'Sale Unusable Reasons'!$A$2:$B$11,2,FALSE),"")</f>
        <v/>
      </c>
    </row>
    <row r="7392" spans="1:21" x14ac:dyDescent="0.3">
      <c r="A7392"/>
      <c r="B7392"/>
      <c r="C7392"/>
      <c r="D7392"/>
      <c r="E7392"/>
      <c r="F7392" s="4"/>
      <c r="G7392"/>
      <c r="H7392" t="str">
        <f t="shared" si="115"/>
        <v/>
      </c>
      <c r="O7392" s="2" t="s">
        <v>21</v>
      </c>
      <c r="P7392" t="str">
        <f>IFERROR(VLOOKUP(O7392,'Property Type'!$A$2:$B$49,2,FALSE), "")</f>
        <v xml:space="preserve"> </v>
      </c>
      <c r="U7392" t="str">
        <f>IFERROR(VLOOKUP(T7392,'Sale Unusable Reasons'!$A$2:$B$11,2,FALSE),"")</f>
        <v/>
      </c>
    </row>
    <row r="7393" spans="1:21" x14ac:dyDescent="0.3">
      <c r="A7393"/>
      <c r="B7393"/>
      <c r="C7393"/>
      <c r="D7393"/>
      <c r="E7393"/>
      <c r="F7393" s="4"/>
      <c r="G7393"/>
      <c r="H7393" t="str">
        <f t="shared" si="115"/>
        <v/>
      </c>
      <c r="O7393" s="2" t="s">
        <v>21</v>
      </c>
      <c r="P7393" t="str">
        <f>IFERROR(VLOOKUP(O7393,'Property Type'!$A$2:$B$49,2,FALSE), "")</f>
        <v xml:space="preserve"> </v>
      </c>
      <c r="U7393" t="str">
        <f>IFERROR(VLOOKUP(T7393,'Sale Unusable Reasons'!$A$2:$B$11,2,FALSE),"")</f>
        <v/>
      </c>
    </row>
    <row r="7394" spans="1:21" x14ac:dyDescent="0.3">
      <c r="A7394"/>
      <c r="B7394"/>
      <c r="C7394"/>
      <c r="D7394"/>
      <c r="E7394"/>
      <c r="F7394" s="4"/>
      <c r="G7394"/>
      <c r="H7394" t="str">
        <f t="shared" si="115"/>
        <v/>
      </c>
      <c r="O7394" s="2" t="s">
        <v>21</v>
      </c>
      <c r="P7394" t="str">
        <f>IFERROR(VLOOKUP(O7394,'Property Type'!$A$2:$B$49,2,FALSE), "")</f>
        <v xml:space="preserve"> </v>
      </c>
      <c r="U7394" t="str">
        <f>IFERROR(VLOOKUP(T7394,'Sale Unusable Reasons'!$A$2:$B$11,2,FALSE),"")</f>
        <v/>
      </c>
    </row>
    <row r="7395" spans="1:21" x14ac:dyDescent="0.3">
      <c r="A7395"/>
      <c r="B7395"/>
      <c r="C7395"/>
      <c r="D7395"/>
      <c r="E7395"/>
      <c r="F7395" s="4"/>
      <c r="G7395"/>
      <c r="H7395" t="str">
        <f t="shared" si="115"/>
        <v/>
      </c>
      <c r="O7395" s="2" t="s">
        <v>21</v>
      </c>
      <c r="P7395" t="str">
        <f>IFERROR(VLOOKUP(O7395,'Property Type'!$A$2:$B$49,2,FALSE), "")</f>
        <v xml:space="preserve"> </v>
      </c>
      <c r="U7395" t="str">
        <f>IFERROR(VLOOKUP(T7395,'Sale Unusable Reasons'!$A$2:$B$11,2,FALSE),"")</f>
        <v/>
      </c>
    </row>
    <row r="7396" spans="1:21" x14ac:dyDescent="0.3">
      <c r="A7396"/>
      <c r="B7396"/>
      <c r="C7396"/>
      <c r="D7396"/>
      <c r="E7396"/>
      <c r="F7396" s="4"/>
      <c r="G7396"/>
      <c r="H7396" t="str">
        <f t="shared" si="115"/>
        <v/>
      </c>
      <c r="O7396" s="2" t="s">
        <v>21</v>
      </c>
      <c r="P7396" t="str">
        <f>IFERROR(VLOOKUP(O7396,'Property Type'!$A$2:$B$49,2,FALSE), "")</f>
        <v xml:space="preserve"> </v>
      </c>
      <c r="U7396" t="str">
        <f>IFERROR(VLOOKUP(T7396,'Sale Unusable Reasons'!$A$2:$B$11,2,FALSE),"")</f>
        <v/>
      </c>
    </row>
    <row r="7397" spans="1:21" x14ac:dyDescent="0.3">
      <c r="A7397"/>
      <c r="B7397"/>
      <c r="C7397"/>
      <c r="D7397"/>
      <c r="E7397"/>
      <c r="F7397" s="4"/>
      <c r="G7397"/>
      <c r="H7397" t="str">
        <f t="shared" si="115"/>
        <v/>
      </c>
      <c r="O7397" s="2" t="s">
        <v>21</v>
      </c>
      <c r="P7397" t="str">
        <f>IFERROR(VLOOKUP(O7397,'Property Type'!$A$2:$B$49,2,FALSE), "")</f>
        <v xml:space="preserve"> </v>
      </c>
      <c r="U7397" t="str">
        <f>IFERROR(VLOOKUP(T7397,'Sale Unusable Reasons'!$A$2:$B$11,2,FALSE),"")</f>
        <v/>
      </c>
    </row>
    <row r="7398" spans="1:21" x14ac:dyDescent="0.3">
      <c r="A7398"/>
      <c r="B7398"/>
      <c r="C7398"/>
      <c r="D7398"/>
      <c r="E7398"/>
      <c r="F7398" s="4"/>
      <c r="G7398"/>
      <c r="H7398" t="str">
        <f t="shared" si="115"/>
        <v/>
      </c>
      <c r="O7398" s="2" t="s">
        <v>21</v>
      </c>
      <c r="P7398" t="str">
        <f>IFERROR(VLOOKUP(O7398,'Property Type'!$A$2:$B$49,2,FALSE), "")</f>
        <v xml:space="preserve"> </v>
      </c>
      <c r="U7398" t="str">
        <f>IFERROR(VLOOKUP(T7398,'Sale Unusable Reasons'!$A$2:$B$11,2,FALSE),"")</f>
        <v/>
      </c>
    </row>
    <row r="7399" spans="1:21" x14ac:dyDescent="0.3">
      <c r="A7399"/>
      <c r="B7399"/>
      <c r="C7399"/>
      <c r="D7399"/>
      <c r="E7399"/>
      <c r="F7399" s="4"/>
      <c r="G7399"/>
      <c r="H7399" t="str">
        <f t="shared" si="115"/>
        <v/>
      </c>
      <c r="O7399" s="2" t="s">
        <v>21</v>
      </c>
      <c r="P7399" t="str">
        <f>IFERROR(VLOOKUP(O7399,'Property Type'!$A$2:$B$49,2,FALSE), "")</f>
        <v xml:space="preserve"> </v>
      </c>
      <c r="U7399" t="str">
        <f>IFERROR(VLOOKUP(T7399,'Sale Unusable Reasons'!$A$2:$B$11,2,FALSE),"")</f>
        <v/>
      </c>
    </row>
    <row r="7400" spans="1:21" x14ac:dyDescent="0.3">
      <c r="A7400"/>
      <c r="B7400"/>
      <c r="C7400"/>
      <c r="D7400"/>
      <c r="E7400"/>
      <c r="F7400" s="4"/>
      <c r="G7400"/>
      <c r="H7400" t="str">
        <f t="shared" si="115"/>
        <v/>
      </c>
      <c r="O7400" s="2" t="s">
        <v>21</v>
      </c>
      <c r="P7400" t="str">
        <f>IFERROR(VLOOKUP(O7400,'Property Type'!$A$2:$B$49,2,FALSE), "")</f>
        <v xml:space="preserve"> </v>
      </c>
      <c r="U7400" t="str">
        <f>IFERROR(VLOOKUP(T7400,'Sale Unusable Reasons'!$A$2:$B$11,2,FALSE),"")</f>
        <v/>
      </c>
    </row>
    <row r="7401" spans="1:21" x14ac:dyDescent="0.3">
      <c r="A7401"/>
      <c r="B7401"/>
      <c r="C7401"/>
      <c r="D7401"/>
      <c r="E7401"/>
      <c r="F7401" s="4"/>
      <c r="G7401"/>
      <c r="H7401" t="str">
        <f t="shared" si="115"/>
        <v/>
      </c>
      <c r="O7401" s="2" t="s">
        <v>21</v>
      </c>
      <c r="P7401" t="str">
        <f>IFERROR(VLOOKUP(O7401,'Property Type'!$A$2:$B$49,2,FALSE), "")</f>
        <v xml:space="preserve"> </v>
      </c>
      <c r="U7401" t="str">
        <f>IFERROR(VLOOKUP(T7401,'Sale Unusable Reasons'!$A$2:$B$11,2,FALSE),"")</f>
        <v/>
      </c>
    </row>
    <row r="7402" spans="1:21" x14ac:dyDescent="0.3">
      <c r="A7402"/>
      <c r="B7402"/>
      <c r="C7402"/>
      <c r="D7402"/>
      <c r="E7402"/>
      <c r="F7402" s="4"/>
      <c r="G7402"/>
      <c r="H7402" t="str">
        <f t="shared" si="115"/>
        <v/>
      </c>
      <c r="O7402" s="2" t="s">
        <v>21</v>
      </c>
      <c r="P7402" t="str">
        <f>IFERROR(VLOOKUP(O7402,'Property Type'!$A$2:$B$49,2,FALSE), "")</f>
        <v xml:space="preserve"> </v>
      </c>
      <c r="U7402" t="str">
        <f>IFERROR(VLOOKUP(T7402,'Sale Unusable Reasons'!$A$2:$B$11,2,FALSE),"")</f>
        <v/>
      </c>
    </row>
    <row r="7403" spans="1:21" x14ac:dyDescent="0.3">
      <c r="A7403"/>
      <c r="B7403"/>
      <c r="C7403"/>
      <c r="D7403"/>
      <c r="E7403"/>
      <c r="F7403" s="4"/>
      <c r="G7403"/>
      <c r="H7403" t="str">
        <f t="shared" si="115"/>
        <v/>
      </c>
      <c r="O7403" s="2" t="s">
        <v>21</v>
      </c>
      <c r="P7403" t="str">
        <f>IFERROR(VLOOKUP(O7403,'Property Type'!$A$2:$B$49,2,FALSE), "")</f>
        <v xml:space="preserve"> </v>
      </c>
      <c r="U7403" t="str">
        <f>IFERROR(VLOOKUP(T7403,'Sale Unusable Reasons'!$A$2:$B$11,2,FALSE),"")</f>
        <v/>
      </c>
    </row>
    <row r="7404" spans="1:21" x14ac:dyDescent="0.3">
      <c r="A7404"/>
      <c r="B7404"/>
      <c r="C7404"/>
      <c r="D7404"/>
      <c r="E7404"/>
      <c r="F7404" s="4"/>
      <c r="G7404"/>
      <c r="H7404" t="str">
        <f t="shared" si="115"/>
        <v/>
      </c>
      <c r="O7404" s="2" t="s">
        <v>21</v>
      </c>
      <c r="P7404" t="str">
        <f>IFERROR(VLOOKUP(O7404,'Property Type'!$A$2:$B$49,2,FALSE), "")</f>
        <v xml:space="preserve"> </v>
      </c>
      <c r="U7404" t="str">
        <f>IFERROR(VLOOKUP(T7404,'Sale Unusable Reasons'!$A$2:$B$11,2,FALSE),"")</f>
        <v/>
      </c>
    </row>
    <row r="7405" spans="1:21" x14ac:dyDescent="0.3">
      <c r="A7405"/>
      <c r="B7405"/>
      <c r="C7405"/>
      <c r="D7405"/>
      <c r="E7405"/>
      <c r="F7405" s="4"/>
      <c r="G7405"/>
      <c r="H7405" t="str">
        <f t="shared" si="115"/>
        <v/>
      </c>
      <c r="O7405" s="2" t="s">
        <v>21</v>
      </c>
      <c r="P7405" t="str">
        <f>IFERROR(VLOOKUP(O7405,'Property Type'!$A$2:$B$49,2,FALSE), "")</f>
        <v xml:space="preserve"> </v>
      </c>
      <c r="U7405" t="str">
        <f>IFERROR(VLOOKUP(T7405,'Sale Unusable Reasons'!$A$2:$B$11,2,FALSE),"")</f>
        <v/>
      </c>
    </row>
    <row r="7406" spans="1:21" x14ac:dyDescent="0.3">
      <c r="A7406"/>
      <c r="B7406"/>
      <c r="C7406"/>
      <c r="D7406"/>
      <c r="E7406"/>
      <c r="F7406" s="4"/>
      <c r="G7406"/>
      <c r="H7406" t="str">
        <f t="shared" si="115"/>
        <v/>
      </c>
      <c r="O7406" s="2" t="s">
        <v>21</v>
      </c>
      <c r="P7406" t="str">
        <f>IFERROR(VLOOKUP(O7406,'Property Type'!$A$2:$B$49,2,FALSE), "")</f>
        <v xml:space="preserve"> </v>
      </c>
      <c r="U7406" t="str">
        <f>IFERROR(VLOOKUP(T7406,'Sale Unusable Reasons'!$A$2:$B$11,2,FALSE),"")</f>
        <v/>
      </c>
    </row>
    <row r="7407" spans="1:21" x14ac:dyDescent="0.3">
      <c r="A7407"/>
      <c r="B7407"/>
      <c r="C7407"/>
      <c r="D7407"/>
      <c r="E7407"/>
      <c r="F7407" s="4"/>
      <c r="G7407"/>
      <c r="H7407" t="str">
        <f t="shared" si="115"/>
        <v/>
      </c>
      <c r="O7407" s="2" t="s">
        <v>21</v>
      </c>
      <c r="P7407" t="str">
        <f>IFERROR(VLOOKUP(O7407,'Property Type'!$A$2:$B$49,2,FALSE), "")</f>
        <v xml:space="preserve"> </v>
      </c>
      <c r="U7407" t="str">
        <f>IFERROR(VLOOKUP(T7407,'Sale Unusable Reasons'!$A$2:$B$11,2,FALSE),"")</f>
        <v/>
      </c>
    </row>
    <row r="7408" spans="1:21" x14ac:dyDescent="0.3">
      <c r="A7408"/>
      <c r="B7408"/>
      <c r="C7408"/>
      <c r="D7408"/>
      <c r="E7408"/>
      <c r="F7408" s="4"/>
      <c r="G7408"/>
      <c r="H7408" t="str">
        <f t="shared" si="115"/>
        <v/>
      </c>
      <c r="O7408" s="2" t="s">
        <v>21</v>
      </c>
      <c r="P7408" t="str">
        <f>IFERROR(VLOOKUP(O7408,'Property Type'!$A$2:$B$49,2,FALSE), "")</f>
        <v xml:space="preserve"> </v>
      </c>
      <c r="U7408" t="str">
        <f>IFERROR(VLOOKUP(T7408,'Sale Unusable Reasons'!$A$2:$B$11,2,FALSE),"")</f>
        <v/>
      </c>
    </row>
    <row r="7409" spans="1:21" x14ac:dyDescent="0.3">
      <c r="A7409"/>
      <c r="B7409"/>
      <c r="C7409"/>
      <c r="D7409"/>
      <c r="E7409"/>
      <c r="F7409" s="4"/>
      <c r="G7409"/>
      <c r="H7409" t="str">
        <f t="shared" si="115"/>
        <v/>
      </c>
      <c r="O7409" s="2" t="s">
        <v>21</v>
      </c>
      <c r="P7409" t="str">
        <f>IFERROR(VLOOKUP(O7409,'Property Type'!$A$2:$B$49,2,FALSE), "")</f>
        <v xml:space="preserve"> </v>
      </c>
      <c r="U7409" t="str">
        <f>IFERROR(VLOOKUP(T7409,'Sale Unusable Reasons'!$A$2:$B$11,2,FALSE),"")</f>
        <v/>
      </c>
    </row>
    <row r="7410" spans="1:21" x14ac:dyDescent="0.3">
      <c r="A7410"/>
      <c r="B7410"/>
      <c r="C7410"/>
      <c r="D7410"/>
      <c r="E7410"/>
      <c r="F7410" s="4"/>
      <c r="G7410"/>
      <c r="H7410" t="str">
        <f t="shared" si="115"/>
        <v/>
      </c>
      <c r="O7410" s="2" t="s">
        <v>21</v>
      </c>
      <c r="P7410" t="str">
        <f>IFERROR(VLOOKUP(O7410,'Property Type'!$A$2:$B$49,2,FALSE), "")</f>
        <v xml:space="preserve"> </v>
      </c>
      <c r="U7410" t="str">
        <f>IFERROR(VLOOKUP(T7410,'Sale Unusable Reasons'!$A$2:$B$11,2,FALSE),"")</f>
        <v/>
      </c>
    </row>
    <row r="7411" spans="1:21" x14ac:dyDescent="0.3">
      <c r="A7411"/>
      <c r="B7411"/>
      <c r="C7411"/>
      <c r="D7411"/>
      <c r="E7411"/>
      <c r="F7411" s="4"/>
      <c r="G7411"/>
      <c r="H7411" t="str">
        <f t="shared" si="115"/>
        <v/>
      </c>
      <c r="O7411" s="2" t="s">
        <v>21</v>
      </c>
      <c r="P7411" t="str">
        <f>IFERROR(VLOOKUP(O7411,'Property Type'!$A$2:$B$49,2,FALSE), "")</f>
        <v xml:space="preserve"> </v>
      </c>
      <c r="U7411" t="str">
        <f>IFERROR(VLOOKUP(T7411,'Sale Unusable Reasons'!$A$2:$B$11,2,FALSE),"")</f>
        <v/>
      </c>
    </row>
    <row r="7412" spans="1:21" x14ac:dyDescent="0.3">
      <c r="A7412"/>
      <c r="B7412"/>
      <c r="C7412"/>
      <c r="D7412"/>
      <c r="E7412"/>
      <c r="F7412" s="4"/>
      <c r="G7412"/>
      <c r="H7412" t="str">
        <f t="shared" si="115"/>
        <v/>
      </c>
      <c r="O7412" s="2" t="s">
        <v>21</v>
      </c>
      <c r="P7412" t="str">
        <f>IFERROR(VLOOKUP(O7412,'Property Type'!$A$2:$B$49,2,FALSE), "")</f>
        <v xml:space="preserve"> </v>
      </c>
      <c r="U7412" t="str">
        <f>IFERROR(VLOOKUP(T7412,'Sale Unusable Reasons'!$A$2:$B$11,2,FALSE),"")</f>
        <v/>
      </c>
    </row>
    <row r="7413" spans="1:21" x14ac:dyDescent="0.3">
      <c r="A7413"/>
      <c r="B7413"/>
      <c r="C7413"/>
      <c r="D7413"/>
      <c r="E7413"/>
      <c r="F7413" s="4"/>
      <c r="G7413"/>
      <c r="H7413" t="str">
        <f t="shared" si="115"/>
        <v/>
      </c>
      <c r="O7413" s="2" t="s">
        <v>21</v>
      </c>
      <c r="P7413" t="str">
        <f>IFERROR(VLOOKUP(O7413,'Property Type'!$A$2:$B$49,2,FALSE), "")</f>
        <v xml:space="preserve"> </v>
      </c>
      <c r="U7413" t="str">
        <f>IFERROR(VLOOKUP(T7413,'Sale Unusable Reasons'!$A$2:$B$11,2,FALSE),"")</f>
        <v/>
      </c>
    </row>
    <row r="7414" spans="1:21" x14ac:dyDescent="0.3">
      <c r="A7414"/>
      <c r="B7414"/>
      <c r="C7414"/>
      <c r="D7414"/>
      <c r="E7414"/>
      <c r="F7414" s="4"/>
      <c r="G7414"/>
      <c r="H7414" t="str">
        <f t="shared" si="115"/>
        <v/>
      </c>
      <c r="O7414" s="2" t="s">
        <v>21</v>
      </c>
      <c r="P7414" t="str">
        <f>IFERROR(VLOOKUP(O7414,'Property Type'!$A$2:$B$49,2,FALSE), "")</f>
        <v xml:space="preserve"> </v>
      </c>
      <c r="U7414" t="str">
        <f>IFERROR(VLOOKUP(T7414,'Sale Unusable Reasons'!$A$2:$B$11,2,FALSE),"")</f>
        <v/>
      </c>
    </row>
    <row r="7415" spans="1:21" x14ac:dyDescent="0.3">
      <c r="A7415"/>
      <c r="B7415"/>
      <c r="C7415"/>
      <c r="D7415"/>
      <c r="E7415"/>
      <c r="F7415" s="4"/>
      <c r="G7415"/>
      <c r="H7415" t="str">
        <f t="shared" si="115"/>
        <v/>
      </c>
      <c r="O7415" s="2" t="s">
        <v>21</v>
      </c>
      <c r="P7415" t="str">
        <f>IFERROR(VLOOKUP(O7415,'Property Type'!$A$2:$B$49,2,FALSE), "")</f>
        <v xml:space="preserve"> </v>
      </c>
      <c r="U7415" t="str">
        <f>IFERROR(VLOOKUP(T7415,'Sale Unusable Reasons'!$A$2:$B$11,2,FALSE),"")</f>
        <v/>
      </c>
    </row>
    <row r="7416" spans="1:21" x14ac:dyDescent="0.3">
      <c r="A7416"/>
      <c r="B7416"/>
      <c r="C7416"/>
      <c r="D7416"/>
      <c r="E7416"/>
      <c r="F7416" s="4"/>
      <c r="G7416"/>
      <c r="H7416" t="str">
        <f t="shared" si="115"/>
        <v/>
      </c>
      <c r="O7416" s="2" t="s">
        <v>21</v>
      </c>
      <c r="P7416" t="str">
        <f>IFERROR(VLOOKUP(O7416,'Property Type'!$A$2:$B$49,2,FALSE), "")</f>
        <v xml:space="preserve"> </v>
      </c>
      <c r="U7416" t="str">
        <f>IFERROR(VLOOKUP(T7416,'Sale Unusable Reasons'!$A$2:$B$11,2,FALSE),"")</f>
        <v/>
      </c>
    </row>
    <row r="7417" spans="1:21" x14ac:dyDescent="0.3">
      <c r="A7417"/>
      <c r="B7417"/>
      <c r="C7417"/>
      <c r="D7417"/>
      <c r="E7417"/>
      <c r="F7417" s="4"/>
      <c r="G7417"/>
      <c r="H7417" t="str">
        <f t="shared" si="115"/>
        <v/>
      </c>
      <c r="O7417" s="2" t="s">
        <v>21</v>
      </c>
      <c r="P7417" t="str">
        <f>IFERROR(VLOOKUP(O7417,'Property Type'!$A$2:$B$49,2,FALSE), "")</f>
        <v xml:space="preserve"> </v>
      </c>
      <c r="U7417" t="str">
        <f>IFERROR(VLOOKUP(T7417,'Sale Unusable Reasons'!$A$2:$B$11,2,FALSE),"")</f>
        <v/>
      </c>
    </row>
    <row r="7418" spans="1:21" x14ac:dyDescent="0.3">
      <c r="A7418"/>
      <c r="B7418"/>
      <c r="C7418"/>
      <c r="D7418"/>
      <c r="E7418"/>
      <c r="F7418" s="4"/>
      <c r="G7418"/>
      <c r="H7418" t="str">
        <f t="shared" si="115"/>
        <v/>
      </c>
      <c r="O7418" s="2" t="s">
        <v>21</v>
      </c>
      <c r="P7418" t="str">
        <f>IFERROR(VLOOKUP(O7418,'Property Type'!$A$2:$B$49,2,FALSE), "")</f>
        <v xml:space="preserve"> </v>
      </c>
      <c r="U7418" t="str">
        <f>IFERROR(VLOOKUP(T7418,'Sale Unusable Reasons'!$A$2:$B$11,2,FALSE),"")</f>
        <v/>
      </c>
    </row>
    <row r="7419" spans="1:21" x14ac:dyDescent="0.3">
      <c r="A7419"/>
      <c r="B7419"/>
      <c r="C7419"/>
      <c r="D7419"/>
      <c r="E7419"/>
      <c r="F7419" s="4"/>
      <c r="G7419"/>
      <c r="H7419" t="str">
        <f t="shared" si="115"/>
        <v/>
      </c>
      <c r="O7419" s="2" t="s">
        <v>21</v>
      </c>
      <c r="P7419" t="str">
        <f>IFERROR(VLOOKUP(O7419,'Property Type'!$A$2:$B$49,2,FALSE), "")</f>
        <v xml:space="preserve"> </v>
      </c>
      <c r="U7419" t="str">
        <f>IFERROR(VLOOKUP(T7419,'Sale Unusable Reasons'!$A$2:$B$11,2,FALSE),"")</f>
        <v/>
      </c>
    </row>
    <row r="7420" spans="1:21" x14ac:dyDescent="0.3">
      <c r="A7420"/>
      <c r="B7420"/>
      <c r="C7420"/>
      <c r="D7420"/>
      <c r="E7420"/>
      <c r="F7420" s="4"/>
      <c r="G7420"/>
      <c r="H7420" t="str">
        <f t="shared" si="115"/>
        <v/>
      </c>
      <c r="O7420" s="2" t="s">
        <v>21</v>
      </c>
      <c r="P7420" t="str">
        <f>IFERROR(VLOOKUP(O7420,'Property Type'!$A$2:$B$49,2,FALSE), "")</f>
        <v xml:space="preserve"> </v>
      </c>
      <c r="U7420" t="str">
        <f>IFERROR(VLOOKUP(T7420,'Sale Unusable Reasons'!$A$2:$B$11,2,FALSE),"")</f>
        <v/>
      </c>
    </row>
    <row r="7421" spans="1:21" x14ac:dyDescent="0.3">
      <c r="A7421"/>
      <c r="B7421"/>
      <c r="C7421"/>
      <c r="D7421"/>
      <c r="E7421"/>
      <c r="F7421" s="4"/>
      <c r="G7421"/>
      <c r="H7421" t="str">
        <f t="shared" si="115"/>
        <v/>
      </c>
      <c r="O7421" s="2" t="s">
        <v>21</v>
      </c>
      <c r="P7421" t="str">
        <f>IFERROR(VLOOKUP(O7421,'Property Type'!$A$2:$B$49,2,FALSE), "")</f>
        <v xml:space="preserve"> </v>
      </c>
      <c r="U7421" t="str">
        <f>IFERROR(VLOOKUP(T7421,'Sale Unusable Reasons'!$A$2:$B$11,2,FALSE),"")</f>
        <v/>
      </c>
    </row>
    <row r="7422" spans="1:21" x14ac:dyDescent="0.3">
      <c r="A7422"/>
      <c r="B7422"/>
      <c r="C7422"/>
      <c r="D7422"/>
      <c r="E7422"/>
      <c r="F7422" s="4"/>
      <c r="G7422"/>
      <c r="H7422" t="str">
        <f t="shared" si="115"/>
        <v/>
      </c>
      <c r="O7422" s="2" t="s">
        <v>21</v>
      </c>
      <c r="P7422" t="str">
        <f>IFERROR(VLOOKUP(O7422,'Property Type'!$A$2:$B$49,2,FALSE), "")</f>
        <v xml:space="preserve"> </v>
      </c>
      <c r="U7422" t="str">
        <f>IFERROR(VLOOKUP(T7422,'Sale Unusable Reasons'!$A$2:$B$11,2,FALSE),"")</f>
        <v/>
      </c>
    </row>
    <row r="7423" spans="1:21" x14ac:dyDescent="0.3">
      <c r="A7423"/>
      <c r="B7423"/>
      <c r="C7423"/>
      <c r="D7423"/>
      <c r="E7423"/>
      <c r="F7423" s="4"/>
      <c r="G7423"/>
      <c r="H7423" t="str">
        <f t="shared" si="115"/>
        <v/>
      </c>
      <c r="O7423" s="2" t="s">
        <v>21</v>
      </c>
      <c r="P7423" t="str">
        <f>IFERROR(VLOOKUP(O7423,'Property Type'!$A$2:$B$49,2,FALSE), "")</f>
        <v xml:space="preserve"> </v>
      </c>
      <c r="U7423" t="str">
        <f>IFERROR(VLOOKUP(T7423,'Sale Unusable Reasons'!$A$2:$B$11,2,FALSE),"")</f>
        <v/>
      </c>
    </row>
    <row r="7424" spans="1:21" x14ac:dyDescent="0.3">
      <c r="A7424"/>
      <c r="B7424"/>
      <c r="C7424"/>
      <c r="D7424"/>
      <c r="E7424"/>
      <c r="F7424" s="4"/>
      <c r="G7424"/>
      <c r="H7424" t="str">
        <f t="shared" si="115"/>
        <v/>
      </c>
      <c r="O7424" s="2" t="s">
        <v>21</v>
      </c>
      <c r="P7424" t="str">
        <f>IFERROR(VLOOKUP(O7424,'Property Type'!$A$2:$B$49,2,FALSE), "")</f>
        <v xml:space="preserve"> </v>
      </c>
      <c r="U7424" t="str">
        <f>IFERROR(VLOOKUP(T7424,'Sale Unusable Reasons'!$A$2:$B$11,2,FALSE),"")</f>
        <v/>
      </c>
    </row>
    <row r="7425" spans="1:21" x14ac:dyDescent="0.3">
      <c r="A7425"/>
      <c r="B7425"/>
      <c r="C7425"/>
      <c r="D7425"/>
      <c r="E7425"/>
      <c r="F7425" s="4"/>
      <c r="G7425"/>
      <c r="H7425" t="str">
        <f t="shared" si="115"/>
        <v/>
      </c>
      <c r="O7425" s="2" t="s">
        <v>21</v>
      </c>
      <c r="P7425" t="str">
        <f>IFERROR(VLOOKUP(O7425,'Property Type'!$A$2:$B$49,2,FALSE), "")</f>
        <v xml:space="preserve"> </v>
      </c>
      <c r="U7425" t="str">
        <f>IFERROR(VLOOKUP(T7425,'Sale Unusable Reasons'!$A$2:$B$11,2,FALSE),"")</f>
        <v/>
      </c>
    </row>
    <row r="7426" spans="1:21" x14ac:dyDescent="0.3">
      <c r="A7426"/>
      <c r="B7426"/>
      <c r="C7426"/>
      <c r="D7426"/>
      <c r="E7426"/>
      <c r="F7426" s="4"/>
      <c r="G7426"/>
      <c r="H7426" t="str">
        <f t="shared" ref="H7426:H7489" si="116">IF(G7426&gt;0, ROUND((Q7426+R7426)/G7426, 2), "")</f>
        <v/>
      </c>
      <c r="O7426" s="2" t="s">
        <v>21</v>
      </c>
      <c r="P7426" t="str">
        <f>IFERROR(VLOOKUP(O7426,'Property Type'!$A$2:$B$49,2,FALSE), "")</f>
        <v xml:space="preserve"> </v>
      </c>
      <c r="U7426" t="str">
        <f>IFERROR(VLOOKUP(T7426,'Sale Unusable Reasons'!$A$2:$B$11,2,FALSE),"")</f>
        <v/>
      </c>
    </row>
    <row r="7427" spans="1:21" x14ac:dyDescent="0.3">
      <c r="A7427"/>
      <c r="B7427"/>
      <c r="C7427"/>
      <c r="D7427"/>
      <c r="E7427"/>
      <c r="F7427" s="4"/>
      <c r="G7427"/>
      <c r="H7427" t="str">
        <f t="shared" si="116"/>
        <v/>
      </c>
      <c r="O7427" s="2" t="s">
        <v>21</v>
      </c>
      <c r="P7427" t="str">
        <f>IFERROR(VLOOKUP(O7427,'Property Type'!$A$2:$B$49,2,FALSE), "")</f>
        <v xml:space="preserve"> </v>
      </c>
      <c r="U7427" t="str">
        <f>IFERROR(VLOOKUP(T7427,'Sale Unusable Reasons'!$A$2:$B$11,2,FALSE),"")</f>
        <v/>
      </c>
    </row>
    <row r="7428" spans="1:21" x14ac:dyDescent="0.3">
      <c r="A7428"/>
      <c r="B7428"/>
      <c r="C7428"/>
      <c r="D7428"/>
      <c r="E7428"/>
      <c r="F7428" s="4"/>
      <c r="G7428"/>
      <c r="H7428" t="str">
        <f t="shared" si="116"/>
        <v/>
      </c>
      <c r="O7428" s="2" t="s">
        <v>21</v>
      </c>
      <c r="P7428" t="str">
        <f>IFERROR(VLOOKUP(O7428,'Property Type'!$A$2:$B$49,2,FALSE), "")</f>
        <v xml:space="preserve"> </v>
      </c>
      <c r="U7428" t="str">
        <f>IFERROR(VLOOKUP(T7428,'Sale Unusable Reasons'!$A$2:$B$11,2,FALSE),"")</f>
        <v/>
      </c>
    </row>
    <row r="7429" spans="1:21" x14ac:dyDescent="0.3">
      <c r="A7429"/>
      <c r="B7429"/>
      <c r="C7429"/>
      <c r="D7429"/>
      <c r="E7429"/>
      <c r="F7429" s="4"/>
      <c r="G7429"/>
      <c r="H7429" t="str">
        <f t="shared" si="116"/>
        <v/>
      </c>
      <c r="O7429" s="2" t="s">
        <v>21</v>
      </c>
      <c r="P7429" t="str">
        <f>IFERROR(VLOOKUP(O7429,'Property Type'!$A$2:$B$49,2,FALSE), "")</f>
        <v xml:space="preserve"> </v>
      </c>
      <c r="U7429" t="str">
        <f>IFERROR(VLOOKUP(T7429,'Sale Unusable Reasons'!$A$2:$B$11,2,FALSE),"")</f>
        <v/>
      </c>
    </row>
    <row r="7430" spans="1:21" x14ac:dyDescent="0.3">
      <c r="A7430"/>
      <c r="B7430"/>
      <c r="C7430"/>
      <c r="D7430"/>
      <c r="E7430"/>
      <c r="F7430" s="4"/>
      <c r="G7430"/>
      <c r="H7430" t="str">
        <f t="shared" si="116"/>
        <v/>
      </c>
      <c r="O7430" s="2" t="s">
        <v>21</v>
      </c>
      <c r="P7430" t="str">
        <f>IFERROR(VLOOKUP(O7430,'Property Type'!$A$2:$B$49,2,FALSE), "")</f>
        <v xml:space="preserve"> </v>
      </c>
      <c r="U7430" t="str">
        <f>IFERROR(VLOOKUP(T7430,'Sale Unusable Reasons'!$A$2:$B$11,2,FALSE),"")</f>
        <v/>
      </c>
    </row>
    <row r="7431" spans="1:21" x14ac:dyDescent="0.3">
      <c r="A7431"/>
      <c r="B7431"/>
      <c r="C7431"/>
      <c r="D7431"/>
      <c r="E7431"/>
      <c r="F7431" s="4"/>
      <c r="G7431"/>
      <c r="H7431" t="str">
        <f t="shared" si="116"/>
        <v/>
      </c>
      <c r="O7431" s="2" t="s">
        <v>21</v>
      </c>
      <c r="P7431" t="str">
        <f>IFERROR(VLOOKUP(O7431,'Property Type'!$A$2:$B$49,2,FALSE), "")</f>
        <v xml:space="preserve"> </v>
      </c>
      <c r="U7431" t="str">
        <f>IFERROR(VLOOKUP(T7431,'Sale Unusable Reasons'!$A$2:$B$11,2,FALSE),"")</f>
        <v/>
      </c>
    </row>
    <row r="7432" spans="1:21" x14ac:dyDescent="0.3">
      <c r="A7432"/>
      <c r="B7432"/>
      <c r="C7432"/>
      <c r="D7432"/>
      <c r="E7432"/>
      <c r="F7432" s="4"/>
      <c r="G7432"/>
      <c r="H7432" t="str">
        <f t="shared" si="116"/>
        <v/>
      </c>
      <c r="O7432" s="2" t="s">
        <v>21</v>
      </c>
      <c r="P7432" t="str">
        <f>IFERROR(VLOOKUP(O7432,'Property Type'!$A$2:$B$49,2,FALSE), "")</f>
        <v xml:space="preserve"> </v>
      </c>
      <c r="U7432" t="str">
        <f>IFERROR(VLOOKUP(T7432,'Sale Unusable Reasons'!$A$2:$B$11,2,FALSE),"")</f>
        <v/>
      </c>
    </row>
    <row r="7433" spans="1:21" x14ac:dyDescent="0.3">
      <c r="A7433"/>
      <c r="B7433"/>
      <c r="C7433"/>
      <c r="D7433"/>
      <c r="E7433"/>
      <c r="F7433" s="4"/>
      <c r="G7433"/>
      <c r="H7433" t="str">
        <f t="shared" si="116"/>
        <v/>
      </c>
      <c r="O7433" s="2" t="s">
        <v>21</v>
      </c>
      <c r="P7433" t="str">
        <f>IFERROR(VLOOKUP(O7433,'Property Type'!$A$2:$B$49,2,FALSE), "")</f>
        <v xml:space="preserve"> </v>
      </c>
      <c r="U7433" t="str">
        <f>IFERROR(VLOOKUP(T7433,'Sale Unusable Reasons'!$A$2:$B$11,2,FALSE),"")</f>
        <v/>
      </c>
    </row>
    <row r="7434" spans="1:21" x14ac:dyDescent="0.3">
      <c r="A7434"/>
      <c r="B7434"/>
      <c r="C7434"/>
      <c r="D7434"/>
      <c r="E7434"/>
      <c r="F7434" s="4"/>
      <c r="G7434"/>
      <c r="H7434" t="str">
        <f t="shared" si="116"/>
        <v/>
      </c>
      <c r="O7434" s="2" t="s">
        <v>21</v>
      </c>
      <c r="P7434" t="str">
        <f>IFERROR(VLOOKUP(O7434,'Property Type'!$A$2:$B$49,2,FALSE), "")</f>
        <v xml:space="preserve"> </v>
      </c>
      <c r="U7434" t="str">
        <f>IFERROR(VLOOKUP(T7434,'Sale Unusable Reasons'!$A$2:$B$11,2,FALSE),"")</f>
        <v/>
      </c>
    </row>
    <row r="7435" spans="1:21" x14ac:dyDescent="0.3">
      <c r="A7435"/>
      <c r="B7435"/>
      <c r="C7435"/>
      <c r="D7435"/>
      <c r="E7435"/>
      <c r="F7435" s="4"/>
      <c r="G7435"/>
      <c r="H7435" t="str">
        <f t="shared" si="116"/>
        <v/>
      </c>
      <c r="O7435" s="2" t="s">
        <v>21</v>
      </c>
      <c r="P7435" t="str">
        <f>IFERROR(VLOOKUP(O7435,'Property Type'!$A$2:$B$49,2,FALSE), "")</f>
        <v xml:space="preserve"> </v>
      </c>
      <c r="U7435" t="str">
        <f>IFERROR(VLOOKUP(T7435,'Sale Unusable Reasons'!$A$2:$B$11,2,FALSE),"")</f>
        <v/>
      </c>
    </row>
    <row r="7436" spans="1:21" x14ac:dyDescent="0.3">
      <c r="A7436"/>
      <c r="B7436"/>
      <c r="C7436"/>
      <c r="D7436"/>
      <c r="E7436"/>
      <c r="F7436" s="4"/>
      <c r="G7436"/>
      <c r="H7436" t="str">
        <f t="shared" si="116"/>
        <v/>
      </c>
      <c r="O7436" s="2" t="s">
        <v>21</v>
      </c>
      <c r="P7436" t="str">
        <f>IFERROR(VLOOKUP(O7436,'Property Type'!$A$2:$B$49,2,FALSE), "")</f>
        <v xml:space="preserve"> </v>
      </c>
      <c r="U7436" t="str">
        <f>IFERROR(VLOOKUP(T7436,'Sale Unusable Reasons'!$A$2:$B$11,2,FALSE),"")</f>
        <v/>
      </c>
    </row>
    <row r="7437" spans="1:21" x14ac:dyDescent="0.3">
      <c r="A7437"/>
      <c r="B7437"/>
      <c r="C7437"/>
      <c r="D7437"/>
      <c r="E7437"/>
      <c r="F7437" s="4"/>
      <c r="G7437"/>
      <c r="H7437" t="str">
        <f t="shared" si="116"/>
        <v/>
      </c>
      <c r="O7437" s="2" t="s">
        <v>21</v>
      </c>
      <c r="P7437" t="str">
        <f>IFERROR(VLOOKUP(O7437,'Property Type'!$A$2:$B$49,2,FALSE), "")</f>
        <v xml:space="preserve"> </v>
      </c>
      <c r="U7437" t="str">
        <f>IFERROR(VLOOKUP(T7437,'Sale Unusable Reasons'!$A$2:$B$11,2,FALSE),"")</f>
        <v/>
      </c>
    </row>
    <row r="7438" spans="1:21" x14ac:dyDescent="0.3">
      <c r="A7438"/>
      <c r="B7438"/>
      <c r="C7438"/>
      <c r="D7438"/>
      <c r="E7438"/>
      <c r="F7438" s="4"/>
      <c r="G7438"/>
      <c r="H7438" t="str">
        <f t="shared" si="116"/>
        <v/>
      </c>
      <c r="O7438" s="2" t="s">
        <v>21</v>
      </c>
      <c r="P7438" t="str">
        <f>IFERROR(VLOOKUP(O7438,'Property Type'!$A$2:$B$49,2,FALSE), "")</f>
        <v xml:space="preserve"> </v>
      </c>
      <c r="U7438" t="str">
        <f>IFERROR(VLOOKUP(T7438,'Sale Unusable Reasons'!$A$2:$B$11,2,FALSE),"")</f>
        <v/>
      </c>
    </row>
    <row r="7439" spans="1:21" x14ac:dyDescent="0.3">
      <c r="A7439"/>
      <c r="B7439"/>
      <c r="C7439"/>
      <c r="D7439"/>
      <c r="E7439"/>
      <c r="F7439" s="4"/>
      <c r="G7439"/>
      <c r="H7439" t="str">
        <f t="shared" si="116"/>
        <v/>
      </c>
      <c r="O7439" s="2" t="s">
        <v>21</v>
      </c>
      <c r="P7439" t="str">
        <f>IFERROR(VLOOKUP(O7439,'Property Type'!$A$2:$B$49,2,FALSE), "")</f>
        <v xml:space="preserve"> </v>
      </c>
      <c r="U7439" t="str">
        <f>IFERROR(VLOOKUP(T7439,'Sale Unusable Reasons'!$A$2:$B$11,2,FALSE),"")</f>
        <v/>
      </c>
    </row>
    <row r="7440" spans="1:21" x14ac:dyDescent="0.3">
      <c r="A7440"/>
      <c r="B7440"/>
      <c r="C7440"/>
      <c r="D7440"/>
      <c r="E7440"/>
      <c r="F7440" s="4"/>
      <c r="G7440"/>
      <c r="H7440" t="str">
        <f t="shared" si="116"/>
        <v/>
      </c>
      <c r="O7440" s="2" t="s">
        <v>21</v>
      </c>
      <c r="P7440" t="str">
        <f>IFERROR(VLOOKUP(O7440,'Property Type'!$A$2:$B$49,2,FALSE), "")</f>
        <v xml:space="preserve"> </v>
      </c>
      <c r="U7440" t="str">
        <f>IFERROR(VLOOKUP(T7440,'Sale Unusable Reasons'!$A$2:$B$11,2,FALSE),"")</f>
        <v/>
      </c>
    </row>
    <row r="7441" spans="1:21" x14ac:dyDescent="0.3">
      <c r="A7441"/>
      <c r="B7441"/>
      <c r="C7441"/>
      <c r="D7441"/>
      <c r="E7441"/>
      <c r="F7441" s="4"/>
      <c r="G7441"/>
      <c r="H7441" t="str">
        <f t="shared" si="116"/>
        <v/>
      </c>
      <c r="O7441" s="2" t="s">
        <v>21</v>
      </c>
      <c r="P7441" t="str">
        <f>IFERROR(VLOOKUP(O7441,'Property Type'!$A$2:$B$49,2,FALSE), "")</f>
        <v xml:space="preserve"> </v>
      </c>
      <c r="U7441" t="str">
        <f>IFERROR(VLOOKUP(T7441,'Sale Unusable Reasons'!$A$2:$B$11,2,FALSE),"")</f>
        <v/>
      </c>
    </row>
    <row r="7442" spans="1:21" x14ac:dyDescent="0.3">
      <c r="A7442"/>
      <c r="B7442"/>
      <c r="C7442"/>
      <c r="D7442"/>
      <c r="E7442"/>
      <c r="F7442" s="4"/>
      <c r="G7442"/>
      <c r="H7442" t="str">
        <f t="shared" si="116"/>
        <v/>
      </c>
      <c r="O7442" s="2" t="s">
        <v>21</v>
      </c>
      <c r="P7442" t="str">
        <f>IFERROR(VLOOKUP(O7442,'Property Type'!$A$2:$B$49,2,FALSE), "")</f>
        <v xml:space="preserve"> </v>
      </c>
      <c r="U7442" t="str">
        <f>IFERROR(VLOOKUP(T7442,'Sale Unusable Reasons'!$A$2:$B$11,2,FALSE),"")</f>
        <v/>
      </c>
    </row>
    <row r="7443" spans="1:21" x14ac:dyDescent="0.3">
      <c r="A7443"/>
      <c r="B7443"/>
      <c r="C7443"/>
      <c r="D7443"/>
      <c r="E7443"/>
      <c r="F7443" s="4"/>
      <c r="G7443"/>
      <c r="H7443" t="str">
        <f t="shared" si="116"/>
        <v/>
      </c>
      <c r="O7443" s="2" t="s">
        <v>21</v>
      </c>
      <c r="P7443" t="str">
        <f>IFERROR(VLOOKUP(O7443,'Property Type'!$A$2:$B$49,2,FALSE), "")</f>
        <v xml:space="preserve"> </v>
      </c>
      <c r="U7443" t="str">
        <f>IFERROR(VLOOKUP(T7443,'Sale Unusable Reasons'!$A$2:$B$11,2,FALSE),"")</f>
        <v/>
      </c>
    </row>
    <row r="7444" spans="1:21" x14ac:dyDescent="0.3">
      <c r="A7444"/>
      <c r="B7444"/>
      <c r="C7444"/>
      <c r="D7444"/>
      <c r="E7444"/>
      <c r="F7444" s="4"/>
      <c r="G7444"/>
      <c r="H7444" t="str">
        <f t="shared" si="116"/>
        <v/>
      </c>
      <c r="O7444" s="2" t="s">
        <v>21</v>
      </c>
      <c r="P7444" t="str">
        <f>IFERROR(VLOOKUP(O7444,'Property Type'!$A$2:$B$49,2,FALSE), "")</f>
        <v xml:space="preserve"> </v>
      </c>
      <c r="U7444" t="str">
        <f>IFERROR(VLOOKUP(T7444,'Sale Unusable Reasons'!$A$2:$B$11,2,FALSE),"")</f>
        <v/>
      </c>
    </row>
    <row r="7445" spans="1:21" x14ac:dyDescent="0.3">
      <c r="A7445"/>
      <c r="B7445"/>
      <c r="C7445"/>
      <c r="D7445"/>
      <c r="E7445"/>
      <c r="F7445" s="4"/>
      <c r="G7445"/>
      <c r="H7445" t="str">
        <f t="shared" si="116"/>
        <v/>
      </c>
      <c r="O7445" s="2" t="s">
        <v>21</v>
      </c>
      <c r="P7445" t="str">
        <f>IFERROR(VLOOKUP(O7445,'Property Type'!$A$2:$B$49,2,FALSE), "")</f>
        <v xml:space="preserve"> </v>
      </c>
      <c r="U7445" t="str">
        <f>IFERROR(VLOOKUP(T7445,'Sale Unusable Reasons'!$A$2:$B$11,2,FALSE),"")</f>
        <v/>
      </c>
    </row>
    <row r="7446" spans="1:21" x14ac:dyDescent="0.3">
      <c r="A7446"/>
      <c r="B7446"/>
      <c r="C7446"/>
      <c r="D7446"/>
      <c r="E7446"/>
      <c r="F7446" s="4"/>
      <c r="G7446"/>
      <c r="H7446" t="str">
        <f t="shared" si="116"/>
        <v/>
      </c>
      <c r="O7446" s="2" t="s">
        <v>21</v>
      </c>
      <c r="P7446" t="str">
        <f>IFERROR(VLOOKUP(O7446,'Property Type'!$A$2:$B$49,2,FALSE), "")</f>
        <v xml:space="preserve"> </v>
      </c>
      <c r="U7446" t="str">
        <f>IFERROR(VLOOKUP(T7446,'Sale Unusable Reasons'!$A$2:$B$11,2,FALSE),"")</f>
        <v/>
      </c>
    </row>
    <row r="7447" spans="1:21" x14ac:dyDescent="0.3">
      <c r="A7447"/>
      <c r="B7447"/>
      <c r="C7447"/>
      <c r="D7447"/>
      <c r="E7447"/>
      <c r="F7447" s="4"/>
      <c r="G7447"/>
      <c r="H7447" t="str">
        <f t="shared" si="116"/>
        <v/>
      </c>
      <c r="O7447" s="2" t="s">
        <v>21</v>
      </c>
      <c r="P7447" t="str">
        <f>IFERROR(VLOOKUP(O7447,'Property Type'!$A$2:$B$49,2,FALSE), "")</f>
        <v xml:space="preserve"> </v>
      </c>
      <c r="U7447" t="str">
        <f>IFERROR(VLOOKUP(T7447,'Sale Unusable Reasons'!$A$2:$B$11,2,FALSE),"")</f>
        <v/>
      </c>
    </row>
    <row r="7448" spans="1:21" x14ac:dyDescent="0.3">
      <c r="A7448"/>
      <c r="B7448"/>
      <c r="C7448"/>
      <c r="D7448"/>
      <c r="E7448"/>
      <c r="F7448" s="4"/>
      <c r="G7448"/>
      <c r="H7448" t="str">
        <f t="shared" si="116"/>
        <v/>
      </c>
      <c r="O7448" s="2" t="s">
        <v>21</v>
      </c>
      <c r="P7448" t="str">
        <f>IFERROR(VLOOKUP(O7448,'Property Type'!$A$2:$B$49,2,FALSE), "")</f>
        <v xml:space="preserve"> </v>
      </c>
      <c r="U7448" t="str">
        <f>IFERROR(VLOOKUP(T7448,'Sale Unusable Reasons'!$A$2:$B$11,2,FALSE),"")</f>
        <v/>
      </c>
    </row>
    <row r="7449" spans="1:21" x14ac:dyDescent="0.3">
      <c r="A7449"/>
      <c r="B7449"/>
      <c r="C7449"/>
      <c r="D7449"/>
      <c r="E7449"/>
      <c r="F7449" s="4"/>
      <c r="G7449"/>
      <c r="H7449" t="str">
        <f t="shared" si="116"/>
        <v/>
      </c>
      <c r="O7449" s="2" t="s">
        <v>21</v>
      </c>
      <c r="P7449" t="str">
        <f>IFERROR(VLOOKUP(O7449,'Property Type'!$A$2:$B$49,2,FALSE), "")</f>
        <v xml:space="preserve"> </v>
      </c>
      <c r="U7449" t="str">
        <f>IFERROR(VLOOKUP(T7449,'Sale Unusable Reasons'!$A$2:$B$11,2,FALSE),"")</f>
        <v/>
      </c>
    </row>
    <row r="7450" spans="1:21" x14ac:dyDescent="0.3">
      <c r="A7450"/>
      <c r="B7450"/>
      <c r="C7450"/>
      <c r="D7450"/>
      <c r="E7450"/>
      <c r="F7450" s="4"/>
      <c r="G7450"/>
      <c r="H7450" t="str">
        <f t="shared" si="116"/>
        <v/>
      </c>
      <c r="O7450" s="2" t="s">
        <v>21</v>
      </c>
      <c r="P7450" t="str">
        <f>IFERROR(VLOOKUP(O7450,'Property Type'!$A$2:$B$49,2,FALSE), "")</f>
        <v xml:space="preserve"> </v>
      </c>
      <c r="U7450" t="str">
        <f>IFERROR(VLOOKUP(T7450,'Sale Unusable Reasons'!$A$2:$B$11,2,FALSE),"")</f>
        <v/>
      </c>
    </row>
    <row r="7451" spans="1:21" x14ac:dyDescent="0.3">
      <c r="A7451"/>
      <c r="B7451"/>
      <c r="C7451"/>
      <c r="D7451"/>
      <c r="E7451"/>
      <c r="F7451" s="4"/>
      <c r="G7451"/>
      <c r="H7451" t="str">
        <f t="shared" si="116"/>
        <v/>
      </c>
      <c r="O7451" s="2" t="s">
        <v>21</v>
      </c>
      <c r="P7451" t="str">
        <f>IFERROR(VLOOKUP(O7451,'Property Type'!$A$2:$B$49,2,FALSE), "")</f>
        <v xml:space="preserve"> </v>
      </c>
      <c r="U7451" t="str">
        <f>IFERROR(VLOOKUP(T7451,'Sale Unusable Reasons'!$A$2:$B$11,2,FALSE),"")</f>
        <v/>
      </c>
    </row>
    <row r="7452" spans="1:21" x14ac:dyDescent="0.3">
      <c r="A7452"/>
      <c r="B7452"/>
      <c r="C7452"/>
      <c r="D7452"/>
      <c r="E7452"/>
      <c r="F7452" s="4"/>
      <c r="G7452"/>
      <c r="H7452" t="str">
        <f t="shared" si="116"/>
        <v/>
      </c>
      <c r="O7452" s="2" t="s">
        <v>21</v>
      </c>
      <c r="P7452" t="str">
        <f>IFERROR(VLOOKUP(O7452,'Property Type'!$A$2:$B$49,2,FALSE), "")</f>
        <v xml:space="preserve"> </v>
      </c>
      <c r="U7452" t="str">
        <f>IFERROR(VLOOKUP(T7452,'Sale Unusable Reasons'!$A$2:$B$11,2,FALSE),"")</f>
        <v/>
      </c>
    </row>
    <row r="7453" spans="1:21" x14ac:dyDescent="0.3">
      <c r="A7453"/>
      <c r="B7453"/>
      <c r="C7453"/>
      <c r="D7453"/>
      <c r="E7453"/>
      <c r="F7453" s="4"/>
      <c r="G7453"/>
      <c r="H7453" t="str">
        <f t="shared" si="116"/>
        <v/>
      </c>
      <c r="O7453" s="2" t="s">
        <v>21</v>
      </c>
      <c r="P7453" t="str">
        <f>IFERROR(VLOOKUP(O7453,'Property Type'!$A$2:$B$49,2,FALSE), "")</f>
        <v xml:space="preserve"> </v>
      </c>
      <c r="U7453" t="str">
        <f>IFERROR(VLOOKUP(T7453,'Sale Unusable Reasons'!$A$2:$B$11,2,FALSE),"")</f>
        <v/>
      </c>
    </row>
    <row r="7454" spans="1:21" x14ac:dyDescent="0.3">
      <c r="A7454"/>
      <c r="B7454"/>
      <c r="C7454"/>
      <c r="D7454"/>
      <c r="E7454"/>
      <c r="F7454" s="4"/>
      <c r="G7454"/>
      <c r="H7454" t="str">
        <f t="shared" si="116"/>
        <v/>
      </c>
      <c r="O7454" s="2" t="s">
        <v>21</v>
      </c>
      <c r="P7454" t="str">
        <f>IFERROR(VLOOKUP(O7454,'Property Type'!$A$2:$B$49,2,FALSE), "")</f>
        <v xml:space="preserve"> </v>
      </c>
      <c r="U7454" t="str">
        <f>IFERROR(VLOOKUP(T7454,'Sale Unusable Reasons'!$A$2:$B$11,2,FALSE),"")</f>
        <v/>
      </c>
    </row>
    <row r="7455" spans="1:21" x14ac:dyDescent="0.3">
      <c r="A7455"/>
      <c r="B7455"/>
      <c r="C7455"/>
      <c r="D7455"/>
      <c r="E7455"/>
      <c r="F7455" s="4"/>
      <c r="G7455"/>
      <c r="H7455" t="str">
        <f t="shared" si="116"/>
        <v/>
      </c>
      <c r="O7455" s="2" t="s">
        <v>21</v>
      </c>
      <c r="P7455" t="str">
        <f>IFERROR(VLOOKUP(O7455,'Property Type'!$A$2:$B$49,2,FALSE), "")</f>
        <v xml:space="preserve"> </v>
      </c>
      <c r="U7455" t="str">
        <f>IFERROR(VLOOKUP(T7455,'Sale Unusable Reasons'!$A$2:$B$11,2,FALSE),"")</f>
        <v/>
      </c>
    </row>
    <row r="7456" spans="1:21" x14ac:dyDescent="0.3">
      <c r="A7456"/>
      <c r="B7456"/>
      <c r="C7456"/>
      <c r="D7456"/>
      <c r="E7456"/>
      <c r="F7456" s="4"/>
      <c r="G7456"/>
      <c r="H7456" t="str">
        <f t="shared" si="116"/>
        <v/>
      </c>
      <c r="O7456" s="2" t="s">
        <v>21</v>
      </c>
      <c r="P7456" t="str">
        <f>IFERROR(VLOOKUP(O7456,'Property Type'!$A$2:$B$49,2,FALSE), "")</f>
        <v xml:space="preserve"> </v>
      </c>
      <c r="U7456" t="str">
        <f>IFERROR(VLOOKUP(T7456,'Sale Unusable Reasons'!$A$2:$B$11,2,FALSE),"")</f>
        <v/>
      </c>
    </row>
    <row r="7457" spans="1:21" x14ac:dyDescent="0.3">
      <c r="A7457"/>
      <c r="B7457"/>
      <c r="C7457"/>
      <c r="D7457"/>
      <c r="E7457"/>
      <c r="F7457" s="4"/>
      <c r="G7457"/>
      <c r="H7457" t="str">
        <f t="shared" si="116"/>
        <v/>
      </c>
      <c r="O7457" s="2" t="s">
        <v>21</v>
      </c>
      <c r="P7457" t="str">
        <f>IFERROR(VLOOKUP(O7457,'Property Type'!$A$2:$B$49,2,FALSE), "")</f>
        <v xml:space="preserve"> </v>
      </c>
      <c r="U7457" t="str">
        <f>IFERROR(VLOOKUP(T7457,'Sale Unusable Reasons'!$A$2:$B$11,2,FALSE),"")</f>
        <v/>
      </c>
    </row>
    <row r="7458" spans="1:21" x14ac:dyDescent="0.3">
      <c r="A7458"/>
      <c r="B7458"/>
      <c r="C7458"/>
      <c r="D7458"/>
      <c r="E7458"/>
      <c r="F7458" s="4"/>
      <c r="G7458"/>
      <c r="H7458" t="str">
        <f t="shared" si="116"/>
        <v/>
      </c>
      <c r="O7458" s="2" t="s">
        <v>21</v>
      </c>
      <c r="P7458" t="str">
        <f>IFERROR(VLOOKUP(O7458,'Property Type'!$A$2:$B$49,2,FALSE), "")</f>
        <v xml:space="preserve"> </v>
      </c>
      <c r="U7458" t="str">
        <f>IFERROR(VLOOKUP(T7458,'Sale Unusable Reasons'!$A$2:$B$11,2,FALSE),"")</f>
        <v/>
      </c>
    </row>
    <row r="7459" spans="1:21" x14ac:dyDescent="0.3">
      <c r="A7459"/>
      <c r="B7459"/>
      <c r="C7459"/>
      <c r="D7459"/>
      <c r="E7459"/>
      <c r="F7459" s="4"/>
      <c r="G7459"/>
      <c r="H7459" t="str">
        <f t="shared" si="116"/>
        <v/>
      </c>
      <c r="O7459" s="2" t="s">
        <v>21</v>
      </c>
      <c r="P7459" t="str">
        <f>IFERROR(VLOOKUP(O7459,'Property Type'!$A$2:$B$49,2,FALSE), "")</f>
        <v xml:space="preserve"> </v>
      </c>
      <c r="U7459" t="str">
        <f>IFERROR(VLOOKUP(T7459,'Sale Unusable Reasons'!$A$2:$B$11,2,FALSE),"")</f>
        <v/>
      </c>
    </row>
    <row r="7460" spans="1:21" x14ac:dyDescent="0.3">
      <c r="A7460"/>
      <c r="B7460"/>
      <c r="C7460"/>
      <c r="D7460"/>
      <c r="E7460"/>
      <c r="F7460" s="4"/>
      <c r="G7460"/>
      <c r="H7460" t="str">
        <f t="shared" si="116"/>
        <v/>
      </c>
      <c r="O7460" s="2" t="s">
        <v>21</v>
      </c>
      <c r="P7460" t="str">
        <f>IFERROR(VLOOKUP(O7460,'Property Type'!$A$2:$B$49,2,FALSE), "")</f>
        <v xml:space="preserve"> </v>
      </c>
      <c r="U7460" t="str">
        <f>IFERROR(VLOOKUP(T7460,'Sale Unusable Reasons'!$A$2:$B$11,2,FALSE),"")</f>
        <v/>
      </c>
    </row>
    <row r="7461" spans="1:21" x14ac:dyDescent="0.3">
      <c r="A7461"/>
      <c r="B7461"/>
      <c r="C7461"/>
      <c r="D7461"/>
      <c r="E7461"/>
      <c r="F7461" s="4"/>
      <c r="G7461"/>
      <c r="H7461" t="str">
        <f t="shared" si="116"/>
        <v/>
      </c>
      <c r="O7461" s="2" t="s">
        <v>21</v>
      </c>
      <c r="P7461" t="str">
        <f>IFERROR(VLOOKUP(O7461,'Property Type'!$A$2:$B$49,2,FALSE), "")</f>
        <v xml:space="preserve"> </v>
      </c>
      <c r="U7461" t="str">
        <f>IFERROR(VLOOKUP(T7461,'Sale Unusable Reasons'!$A$2:$B$11,2,FALSE),"")</f>
        <v/>
      </c>
    </row>
    <row r="7462" spans="1:21" x14ac:dyDescent="0.3">
      <c r="A7462"/>
      <c r="B7462"/>
      <c r="C7462"/>
      <c r="D7462"/>
      <c r="E7462"/>
      <c r="F7462" s="4"/>
      <c r="G7462"/>
      <c r="H7462" t="str">
        <f t="shared" si="116"/>
        <v/>
      </c>
      <c r="O7462" s="2" t="s">
        <v>21</v>
      </c>
      <c r="P7462" t="str">
        <f>IFERROR(VLOOKUP(O7462,'Property Type'!$A$2:$B$49,2,FALSE), "")</f>
        <v xml:space="preserve"> </v>
      </c>
      <c r="U7462" t="str">
        <f>IFERROR(VLOOKUP(T7462,'Sale Unusable Reasons'!$A$2:$B$11,2,FALSE),"")</f>
        <v/>
      </c>
    </row>
    <row r="7463" spans="1:21" x14ac:dyDescent="0.3">
      <c r="A7463"/>
      <c r="B7463"/>
      <c r="C7463"/>
      <c r="D7463"/>
      <c r="E7463"/>
      <c r="F7463" s="4"/>
      <c r="G7463"/>
      <c r="H7463" t="str">
        <f t="shared" si="116"/>
        <v/>
      </c>
      <c r="O7463" s="2" t="s">
        <v>21</v>
      </c>
      <c r="P7463" t="str">
        <f>IFERROR(VLOOKUP(O7463,'Property Type'!$A$2:$B$49,2,FALSE), "")</f>
        <v xml:space="preserve"> </v>
      </c>
      <c r="U7463" t="str">
        <f>IFERROR(VLOOKUP(T7463,'Sale Unusable Reasons'!$A$2:$B$11,2,FALSE),"")</f>
        <v/>
      </c>
    </row>
    <row r="7464" spans="1:21" x14ac:dyDescent="0.3">
      <c r="A7464"/>
      <c r="B7464"/>
      <c r="C7464"/>
      <c r="D7464"/>
      <c r="E7464"/>
      <c r="F7464" s="4"/>
      <c r="G7464"/>
      <c r="H7464" t="str">
        <f t="shared" si="116"/>
        <v/>
      </c>
      <c r="O7464" s="2" t="s">
        <v>21</v>
      </c>
      <c r="P7464" t="str">
        <f>IFERROR(VLOOKUP(O7464,'Property Type'!$A$2:$B$49,2,FALSE), "")</f>
        <v xml:space="preserve"> </v>
      </c>
      <c r="U7464" t="str">
        <f>IFERROR(VLOOKUP(T7464,'Sale Unusable Reasons'!$A$2:$B$11,2,FALSE),"")</f>
        <v/>
      </c>
    </row>
    <row r="7465" spans="1:21" x14ac:dyDescent="0.3">
      <c r="A7465"/>
      <c r="B7465"/>
      <c r="C7465"/>
      <c r="D7465"/>
      <c r="E7465"/>
      <c r="F7465" s="4"/>
      <c r="G7465"/>
      <c r="H7465" t="str">
        <f t="shared" si="116"/>
        <v/>
      </c>
      <c r="O7465" s="2" t="s">
        <v>21</v>
      </c>
      <c r="P7465" t="str">
        <f>IFERROR(VLOOKUP(O7465,'Property Type'!$A$2:$B$49,2,FALSE), "")</f>
        <v xml:space="preserve"> </v>
      </c>
      <c r="U7465" t="str">
        <f>IFERROR(VLOOKUP(T7465,'Sale Unusable Reasons'!$A$2:$B$11,2,FALSE),"")</f>
        <v/>
      </c>
    </row>
    <row r="7466" spans="1:21" x14ac:dyDescent="0.3">
      <c r="A7466"/>
      <c r="B7466"/>
      <c r="C7466"/>
      <c r="D7466"/>
      <c r="E7466"/>
      <c r="F7466" s="4"/>
      <c r="G7466"/>
      <c r="H7466" t="str">
        <f t="shared" si="116"/>
        <v/>
      </c>
      <c r="O7466" s="2" t="s">
        <v>21</v>
      </c>
      <c r="P7466" t="str">
        <f>IFERROR(VLOOKUP(O7466,'Property Type'!$A$2:$B$49,2,FALSE), "")</f>
        <v xml:space="preserve"> </v>
      </c>
      <c r="U7466" t="str">
        <f>IFERROR(VLOOKUP(T7466,'Sale Unusable Reasons'!$A$2:$B$11,2,FALSE),"")</f>
        <v/>
      </c>
    </row>
    <row r="7467" spans="1:21" x14ac:dyDescent="0.3">
      <c r="A7467"/>
      <c r="B7467"/>
      <c r="C7467"/>
      <c r="D7467"/>
      <c r="E7467"/>
      <c r="F7467" s="4"/>
      <c r="G7467"/>
      <c r="H7467" t="str">
        <f t="shared" si="116"/>
        <v/>
      </c>
      <c r="O7467" s="2" t="s">
        <v>21</v>
      </c>
      <c r="P7467" t="str">
        <f>IFERROR(VLOOKUP(O7467,'Property Type'!$A$2:$B$49,2,FALSE), "")</f>
        <v xml:space="preserve"> </v>
      </c>
      <c r="U7467" t="str">
        <f>IFERROR(VLOOKUP(T7467,'Sale Unusable Reasons'!$A$2:$B$11,2,FALSE),"")</f>
        <v/>
      </c>
    </row>
    <row r="7468" spans="1:21" x14ac:dyDescent="0.3">
      <c r="A7468"/>
      <c r="B7468"/>
      <c r="C7468"/>
      <c r="D7468"/>
      <c r="E7468"/>
      <c r="F7468" s="4"/>
      <c r="G7468"/>
      <c r="H7468" t="str">
        <f t="shared" si="116"/>
        <v/>
      </c>
      <c r="O7468" s="2" t="s">
        <v>21</v>
      </c>
      <c r="P7468" t="str">
        <f>IFERROR(VLOOKUP(O7468,'Property Type'!$A$2:$B$49,2,FALSE), "")</f>
        <v xml:space="preserve"> </v>
      </c>
      <c r="U7468" t="str">
        <f>IFERROR(VLOOKUP(T7468,'Sale Unusable Reasons'!$A$2:$B$11,2,FALSE),"")</f>
        <v/>
      </c>
    </row>
    <row r="7469" spans="1:21" x14ac:dyDescent="0.3">
      <c r="A7469"/>
      <c r="B7469"/>
      <c r="C7469"/>
      <c r="D7469"/>
      <c r="E7469"/>
      <c r="F7469" s="4"/>
      <c r="G7469"/>
      <c r="H7469" t="str">
        <f t="shared" si="116"/>
        <v/>
      </c>
      <c r="O7469" s="2" t="s">
        <v>21</v>
      </c>
      <c r="P7469" t="str">
        <f>IFERROR(VLOOKUP(O7469,'Property Type'!$A$2:$B$49,2,FALSE), "")</f>
        <v xml:space="preserve"> </v>
      </c>
      <c r="U7469" t="str">
        <f>IFERROR(VLOOKUP(T7469,'Sale Unusable Reasons'!$A$2:$B$11,2,FALSE),"")</f>
        <v/>
      </c>
    </row>
    <row r="7470" spans="1:21" x14ac:dyDescent="0.3">
      <c r="A7470"/>
      <c r="B7470"/>
      <c r="C7470"/>
      <c r="D7470"/>
      <c r="E7470"/>
      <c r="F7470" s="4"/>
      <c r="G7470"/>
      <c r="H7470" t="str">
        <f t="shared" si="116"/>
        <v/>
      </c>
      <c r="O7470" s="2" t="s">
        <v>21</v>
      </c>
      <c r="P7470" t="str">
        <f>IFERROR(VLOOKUP(O7470,'Property Type'!$A$2:$B$49,2,FALSE), "")</f>
        <v xml:space="preserve"> </v>
      </c>
      <c r="U7470" t="str">
        <f>IFERROR(VLOOKUP(T7470,'Sale Unusable Reasons'!$A$2:$B$11,2,FALSE),"")</f>
        <v/>
      </c>
    </row>
    <row r="7471" spans="1:21" x14ac:dyDescent="0.3">
      <c r="A7471"/>
      <c r="B7471"/>
      <c r="C7471"/>
      <c r="D7471"/>
      <c r="E7471"/>
      <c r="F7471" s="4"/>
      <c r="G7471"/>
      <c r="H7471" t="str">
        <f t="shared" si="116"/>
        <v/>
      </c>
      <c r="O7471" s="2" t="s">
        <v>21</v>
      </c>
      <c r="P7471" t="str">
        <f>IFERROR(VLOOKUP(O7471,'Property Type'!$A$2:$B$49,2,FALSE), "")</f>
        <v xml:space="preserve"> </v>
      </c>
      <c r="U7471" t="str">
        <f>IFERROR(VLOOKUP(T7471,'Sale Unusable Reasons'!$A$2:$B$11,2,FALSE),"")</f>
        <v/>
      </c>
    </row>
    <row r="7472" spans="1:21" x14ac:dyDescent="0.3">
      <c r="A7472"/>
      <c r="B7472"/>
      <c r="C7472"/>
      <c r="D7472"/>
      <c r="E7472"/>
      <c r="F7472" s="4"/>
      <c r="G7472"/>
      <c r="H7472" t="str">
        <f t="shared" si="116"/>
        <v/>
      </c>
      <c r="O7472" s="2" t="s">
        <v>21</v>
      </c>
      <c r="P7472" t="str">
        <f>IFERROR(VLOOKUP(O7472,'Property Type'!$A$2:$B$49,2,FALSE), "")</f>
        <v xml:space="preserve"> </v>
      </c>
      <c r="U7472" t="str">
        <f>IFERROR(VLOOKUP(T7472,'Sale Unusable Reasons'!$A$2:$B$11,2,FALSE),"")</f>
        <v/>
      </c>
    </row>
    <row r="7473" spans="1:21" x14ac:dyDescent="0.3">
      <c r="A7473"/>
      <c r="B7473"/>
      <c r="C7473"/>
      <c r="D7473"/>
      <c r="E7473"/>
      <c r="F7473" s="4"/>
      <c r="G7473"/>
      <c r="H7473" t="str">
        <f t="shared" si="116"/>
        <v/>
      </c>
      <c r="O7473" s="2" t="s">
        <v>21</v>
      </c>
      <c r="P7473" t="str">
        <f>IFERROR(VLOOKUP(O7473,'Property Type'!$A$2:$B$49,2,FALSE), "")</f>
        <v xml:space="preserve"> </v>
      </c>
      <c r="U7473" t="str">
        <f>IFERROR(VLOOKUP(T7473,'Sale Unusable Reasons'!$A$2:$B$11,2,FALSE),"")</f>
        <v/>
      </c>
    </row>
    <row r="7474" spans="1:21" x14ac:dyDescent="0.3">
      <c r="A7474"/>
      <c r="B7474"/>
      <c r="C7474"/>
      <c r="D7474"/>
      <c r="E7474"/>
      <c r="F7474" s="4"/>
      <c r="G7474"/>
      <c r="H7474" t="str">
        <f t="shared" si="116"/>
        <v/>
      </c>
      <c r="O7474" s="2" t="s">
        <v>21</v>
      </c>
      <c r="P7474" t="str">
        <f>IFERROR(VLOOKUP(O7474,'Property Type'!$A$2:$B$49,2,FALSE), "")</f>
        <v xml:space="preserve"> </v>
      </c>
      <c r="U7474" t="str">
        <f>IFERROR(VLOOKUP(T7474,'Sale Unusable Reasons'!$A$2:$B$11,2,FALSE),"")</f>
        <v/>
      </c>
    </row>
    <row r="7475" spans="1:21" x14ac:dyDescent="0.3">
      <c r="A7475"/>
      <c r="B7475"/>
      <c r="C7475"/>
      <c r="D7475"/>
      <c r="E7475"/>
      <c r="F7475" s="4"/>
      <c r="G7475"/>
      <c r="H7475" t="str">
        <f t="shared" si="116"/>
        <v/>
      </c>
      <c r="O7475" s="2" t="s">
        <v>21</v>
      </c>
      <c r="P7475" t="str">
        <f>IFERROR(VLOOKUP(O7475,'Property Type'!$A$2:$B$49,2,FALSE), "")</f>
        <v xml:space="preserve"> </v>
      </c>
      <c r="U7475" t="str">
        <f>IFERROR(VLOOKUP(T7475,'Sale Unusable Reasons'!$A$2:$B$11,2,FALSE),"")</f>
        <v/>
      </c>
    </row>
    <row r="7476" spans="1:21" x14ac:dyDescent="0.3">
      <c r="A7476"/>
      <c r="B7476"/>
      <c r="C7476"/>
      <c r="D7476"/>
      <c r="E7476"/>
      <c r="F7476" s="4"/>
      <c r="G7476"/>
      <c r="H7476" t="str">
        <f t="shared" si="116"/>
        <v/>
      </c>
      <c r="O7476" s="2" t="s">
        <v>21</v>
      </c>
      <c r="P7476" t="str">
        <f>IFERROR(VLOOKUP(O7476,'Property Type'!$A$2:$B$49,2,FALSE), "")</f>
        <v xml:space="preserve"> </v>
      </c>
      <c r="U7476" t="str">
        <f>IFERROR(VLOOKUP(T7476,'Sale Unusable Reasons'!$A$2:$B$11,2,FALSE),"")</f>
        <v/>
      </c>
    </row>
    <row r="7477" spans="1:21" x14ac:dyDescent="0.3">
      <c r="A7477"/>
      <c r="B7477"/>
      <c r="C7477"/>
      <c r="D7477"/>
      <c r="E7477"/>
      <c r="F7477" s="4"/>
      <c r="G7477"/>
      <c r="H7477" t="str">
        <f t="shared" si="116"/>
        <v/>
      </c>
      <c r="O7477" s="2" t="s">
        <v>21</v>
      </c>
      <c r="P7477" t="str">
        <f>IFERROR(VLOOKUP(O7477,'Property Type'!$A$2:$B$49,2,FALSE), "")</f>
        <v xml:space="preserve"> </v>
      </c>
      <c r="U7477" t="str">
        <f>IFERROR(VLOOKUP(T7477,'Sale Unusable Reasons'!$A$2:$B$11,2,FALSE),"")</f>
        <v/>
      </c>
    </row>
    <row r="7478" spans="1:21" x14ac:dyDescent="0.3">
      <c r="A7478"/>
      <c r="B7478"/>
      <c r="C7478"/>
      <c r="D7478"/>
      <c r="E7478"/>
      <c r="F7478" s="4"/>
      <c r="G7478"/>
      <c r="H7478" t="str">
        <f t="shared" si="116"/>
        <v/>
      </c>
      <c r="O7478" s="2" t="s">
        <v>21</v>
      </c>
      <c r="P7478" t="str">
        <f>IFERROR(VLOOKUP(O7478,'Property Type'!$A$2:$B$49,2,FALSE), "")</f>
        <v xml:space="preserve"> </v>
      </c>
      <c r="U7478" t="str">
        <f>IFERROR(VLOOKUP(T7478,'Sale Unusable Reasons'!$A$2:$B$11,2,FALSE),"")</f>
        <v/>
      </c>
    </row>
    <row r="7479" spans="1:21" x14ac:dyDescent="0.3">
      <c r="A7479"/>
      <c r="B7479"/>
      <c r="C7479"/>
      <c r="D7479"/>
      <c r="E7479"/>
      <c r="F7479" s="4"/>
      <c r="G7479"/>
      <c r="H7479" t="str">
        <f t="shared" si="116"/>
        <v/>
      </c>
      <c r="O7479" s="2" t="s">
        <v>21</v>
      </c>
      <c r="P7479" t="str">
        <f>IFERROR(VLOOKUP(O7479,'Property Type'!$A$2:$B$49,2,FALSE), "")</f>
        <v xml:space="preserve"> </v>
      </c>
      <c r="U7479" t="str">
        <f>IFERROR(VLOOKUP(T7479,'Sale Unusable Reasons'!$A$2:$B$11,2,FALSE),"")</f>
        <v/>
      </c>
    </row>
    <row r="7480" spans="1:21" x14ac:dyDescent="0.3">
      <c r="A7480"/>
      <c r="B7480"/>
      <c r="C7480"/>
      <c r="D7480"/>
      <c r="E7480"/>
      <c r="F7480" s="4"/>
      <c r="G7480"/>
      <c r="H7480" t="str">
        <f t="shared" si="116"/>
        <v/>
      </c>
      <c r="O7480" s="2" t="s">
        <v>21</v>
      </c>
      <c r="P7480" t="str">
        <f>IFERROR(VLOOKUP(O7480,'Property Type'!$A$2:$B$49,2,FALSE), "")</f>
        <v xml:space="preserve"> </v>
      </c>
      <c r="U7480" t="str">
        <f>IFERROR(VLOOKUP(T7480,'Sale Unusable Reasons'!$A$2:$B$11,2,FALSE),"")</f>
        <v/>
      </c>
    </row>
    <row r="7481" spans="1:21" x14ac:dyDescent="0.3">
      <c r="A7481"/>
      <c r="B7481"/>
      <c r="C7481"/>
      <c r="D7481"/>
      <c r="E7481"/>
      <c r="F7481" s="4"/>
      <c r="G7481"/>
      <c r="H7481" t="str">
        <f t="shared" si="116"/>
        <v/>
      </c>
      <c r="O7481" s="2" t="s">
        <v>21</v>
      </c>
      <c r="P7481" t="str">
        <f>IFERROR(VLOOKUP(O7481,'Property Type'!$A$2:$B$49,2,FALSE), "")</f>
        <v xml:space="preserve"> </v>
      </c>
      <c r="U7481" t="str">
        <f>IFERROR(VLOOKUP(T7481,'Sale Unusable Reasons'!$A$2:$B$11,2,FALSE),"")</f>
        <v/>
      </c>
    </row>
    <row r="7482" spans="1:21" x14ac:dyDescent="0.3">
      <c r="A7482"/>
      <c r="B7482"/>
      <c r="C7482"/>
      <c r="D7482"/>
      <c r="E7482"/>
      <c r="F7482" s="4"/>
      <c r="G7482"/>
      <c r="H7482" t="str">
        <f t="shared" si="116"/>
        <v/>
      </c>
      <c r="O7482" s="2" t="s">
        <v>21</v>
      </c>
      <c r="P7482" t="str">
        <f>IFERROR(VLOOKUP(O7482,'Property Type'!$A$2:$B$49,2,FALSE), "")</f>
        <v xml:space="preserve"> </v>
      </c>
      <c r="U7482" t="str">
        <f>IFERROR(VLOOKUP(T7482,'Sale Unusable Reasons'!$A$2:$B$11,2,FALSE),"")</f>
        <v/>
      </c>
    </row>
    <row r="7483" spans="1:21" x14ac:dyDescent="0.3">
      <c r="A7483"/>
      <c r="B7483"/>
      <c r="C7483"/>
      <c r="D7483"/>
      <c r="E7483"/>
      <c r="F7483" s="4"/>
      <c r="G7483"/>
      <c r="H7483" t="str">
        <f t="shared" si="116"/>
        <v/>
      </c>
      <c r="O7483" s="2" t="s">
        <v>21</v>
      </c>
      <c r="P7483" t="str">
        <f>IFERROR(VLOOKUP(O7483,'Property Type'!$A$2:$B$49,2,FALSE), "")</f>
        <v xml:space="preserve"> </v>
      </c>
      <c r="U7483" t="str">
        <f>IFERROR(VLOOKUP(T7483,'Sale Unusable Reasons'!$A$2:$B$11,2,FALSE),"")</f>
        <v/>
      </c>
    </row>
    <row r="7484" spans="1:21" x14ac:dyDescent="0.3">
      <c r="A7484"/>
      <c r="B7484"/>
      <c r="C7484"/>
      <c r="D7484"/>
      <c r="E7484"/>
      <c r="F7484" s="4"/>
      <c r="G7484"/>
      <c r="H7484" t="str">
        <f t="shared" si="116"/>
        <v/>
      </c>
      <c r="O7484" s="2" t="s">
        <v>21</v>
      </c>
      <c r="P7484" t="str">
        <f>IFERROR(VLOOKUP(O7484,'Property Type'!$A$2:$B$49,2,FALSE), "")</f>
        <v xml:space="preserve"> </v>
      </c>
      <c r="U7484" t="str">
        <f>IFERROR(VLOOKUP(T7484,'Sale Unusable Reasons'!$A$2:$B$11,2,FALSE),"")</f>
        <v/>
      </c>
    </row>
    <row r="7485" spans="1:21" x14ac:dyDescent="0.3">
      <c r="A7485"/>
      <c r="B7485"/>
      <c r="C7485"/>
      <c r="D7485"/>
      <c r="E7485"/>
      <c r="F7485" s="4"/>
      <c r="G7485"/>
      <c r="H7485" t="str">
        <f t="shared" si="116"/>
        <v/>
      </c>
      <c r="O7485" s="2" t="s">
        <v>21</v>
      </c>
      <c r="P7485" t="str">
        <f>IFERROR(VLOOKUP(O7485,'Property Type'!$A$2:$B$49,2,FALSE), "")</f>
        <v xml:space="preserve"> </v>
      </c>
      <c r="U7485" t="str">
        <f>IFERROR(VLOOKUP(T7485,'Sale Unusable Reasons'!$A$2:$B$11,2,FALSE),"")</f>
        <v/>
      </c>
    </row>
    <row r="7486" spans="1:21" x14ac:dyDescent="0.3">
      <c r="A7486"/>
      <c r="B7486"/>
      <c r="C7486"/>
      <c r="D7486"/>
      <c r="E7486"/>
      <c r="F7486" s="4"/>
      <c r="G7486"/>
      <c r="H7486" t="str">
        <f t="shared" si="116"/>
        <v/>
      </c>
      <c r="O7486" s="2" t="s">
        <v>21</v>
      </c>
      <c r="P7486" t="str">
        <f>IFERROR(VLOOKUP(O7486,'Property Type'!$A$2:$B$49,2,FALSE), "")</f>
        <v xml:space="preserve"> </v>
      </c>
      <c r="U7486" t="str">
        <f>IFERROR(VLOOKUP(T7486,'Sale Unusable Reasons'!$A$2:$B$11,2,FALSE),"")</f>
        <v/>
      </c>
    </row>
    <row r="7487" spans="1:21" x14ac:dyDescent="0.3">
      <c r="A7487"/>
      <c r="B7487"/>
      <c r="C7487"/>
      <c r="D7487"/>
      <c r="E7487"/>
      <c r="F7487" s="4"/>
      <c r="G7487"/>
      <c r="H7487" t="str">
        <f t="shared" si="116"/>
        <v/>
      </c>
      <c r="O7487" s="2" t="s">
        <v>21</v>
      </c>
      <c r="P7487" t="str">
        <f>IFERROR(VLOOKUP(O7487,'Property Type'!$A$2:$B$49,2,FALSE), "")</f>
        <v xml:space="preserve"> </v>
      </c>
      <c r="U7487" t="str">
        <f>IFERROR(VLOOKUP(T7487,'Sale Unusable Reasons'!$A$2:$B$11,2,FALSE),"")</f>
        <v/>
      </c>
    </row>
    <row r="7488" spans="1:21" x14ac:dyDescent="0.3">
      <c r="A7488"/>
      <c r="B7488"/>
      <c r="C7488"/>
      <c r="D7488"/>
      <c r="E7488"/>
      <c r="F7488" s="4"/>
      <c r="G7488"/>
      <c r="H7488" t="str">
        <f t="shared" si="116"/>
        <v/>
      </c>
      <c r="O7488" s="2" t="s">
        <v>21</v>
      </c>
      <c r="P7488" t="str">
        <f>IFERROR(VLOOKUP(O7488,'Property Type'!$A$2:$B$49,2,FALSE), "")</f>
        <v xml:space="preserve"> </v>
      </c>
      <c r="U7488" t="str">
        <f>IFERROR(VLOOKUP(T7488,'Sale Unusable Reasons'!$A$2:$B$11,2,FALSE),"")</f>
        <v/>
      </c>
    </row>
    <row r="7489" spans="1:21" x14ac:dyDescent="0.3">
      <c r="A7489"/>
      <c r="B7489"/>
      <c r="C7489"/>
      <c r="D7489"/>
      <c r="E7489"/>
      <c r="F7489" s="4"/>
      <c r="G7489"/>
      <c r="H7489" t="str">
        <f t="shared" si="116"/>
        <v/>
      </c>
      <c r="O7489" s="2" t="s">
        <v>21</v>
      </c>
      <c r="P7489" t="str">
        <f>IFERROR(VLOOKUP(O7489,'Property Type'!$A$2:$B$49,2,FALSE), "")</f>
        <v xml:space="preserve"> </v>
      </c>
      <c r="U7489" t="str">
        <f>IFERROR(VLOOKUP(T7489,'Sale Unusable Reasons'!$A$2:$B$11,2,FALSE),"")</f>
        <v/>
      </c>
    </row>
    <row r="7490" spans="1:21" x14ac:dyDescent="0.3">
      <c r="A7490"/>
      <c r="B7490"/>
      <c r="C7490"/>
      <c r="D7490"/>
      <c r="E7490"/>
      <c r="F7490" s="4"/>
      <c r="G7490"/>
      <c r="H7490" t="str">
        <f t="shared" ref="H7490:H7553" si="117">IF(G7490&gt;0, ROUND((Q7490+R7490)/G7490, 2), "")</f>
        <v/>
      </c>
      <c r="O7490" s="2" t="s">
        <v>21</v>
      </c>
      <c r="P7490" t="str">
        <f>IFERROR(VLOOKUP(O7490,'Property Type'!$A$2:$B$49,2,FALSE), "")</f>
        <v xml:space="preserve"> </v>
      </c>
      <c r="U7490" t="str">
        <f>IFERROR(VLOOKUP(T7490,'Sale Unusable Reasons'!$A$2:$B$11,2,FALSE),"")</f>
        <v/>
      </c>
    </row>
    <row r="7491" spans="1:21" x14ac:dyDescent="0.3">
      <c r="A7491"/>
      <c r="B7491"/>
      <c r="C7491"/>
      <c r="D7491"/>
      <c r="E7491"/>
      <c r="F7491" s="4"/>
      <c r="G7491"/>
      <c r="H7491" t="str">
        <f t="shared" si="117"/>
        <v/>
      </c>
      <c r="O7491" s="2" t="s">
        <v>21</v>
      </c>
      <c r="P7491" t="str">
        <f>IFERROR(VLOOKUP(O7491,'Property Type'!$A$2:$B$49,2,FALSE), "")</f>
        <v xml:space="preserve"> </v>
      </c>
      <c r="U7491" t="str">
        <f>IFERROR(VLOOKUP(T7491,'Sale Unusable Reasons'!$A$2:$B$11,2,FALSE),"")</f>
        <v/>
      </c>
    </row>
    <row r="7492" spans="1:21" x14ac:dyDescent="0.3">
      <c r="A7492"/>
      <c r="B7492"/>
      <c r="C7492"/>
      <c r="D7492"/>
      <c r="E7492"/>
      <c r="F7492" s="4"/>
      <c r="G7492"/>
      <c r="H7492" t="str">
        <f t="shared" si="117"/>
        <v/>
      </c>
      <c r="O7492" s="2" t="s">
        <v>21</v>
      </c>
      <c r="P7492" t="str">
        <f>IFERROR(VLOOKUP(O7492,'Property Type'!$A$2:$B$49,2,FALSE), "")</f>
        <v xml:space="preserve"> </v>
      </c>
      <c r="U7492" t="str">
        <f>IFERROR(VLOOKUP(T7492,'Sale Unusable Reasons'!$A$2:$B$11,2,FALSE),"")</f>
        <v/>
      </c>
    </row>
    <row r="7493" spans="1:21" x14ac:dyDescent="0.3">
      <c r="A7493"/>
      <c r="B7493"/>
      <c r="C7493"/>
      <c r="D7493"/>
      <c r="E7493"/>
      <c r="F7493" s="4"/>
      <c r="G7493"/>
      <c r="H7493" t="str">
        <f t="shared" si="117"/>
        <v/>
      </c>
      <c r="O7493" s="2" t="s">
        <v>21</v>
      </c>
      <c r="P7493" t="str">
        <f>IFERROR(VLOOKUP(O7493,'Property Type'!$A$2:$B$49,2,FALSE), "")</f>
        <v xml:space="preserve"> </v>
      </c>
      <c r="U7493" t="str">
        <f>IFERROR(VLOOKUP(T7493,'Sale Unusable Reasons'!$A$2:$B$11,2,FALSE),"")</f>
        <v/>
      </c>
    </row>
    <row r="7494" spans="1:21" x14ac:dyDescent="0.3">
      <c r="A7494"/>
      <c r="B7494"/>
      <c r="C7494"/>
      <c r="D7494"/>
      <c r="E7494"/>
      <c r="F7494" s="4"/>
      <c r="G7494"/>
      <c r="H7494" t="str">
        <f t="shared" si="117"/>
        <v/>
      </c>
      <c r="O7494" s="2" t="s">
        <v>21</v>
      </c>
      <c r="P7494" t="str">
        <f>IFERROR(VLOOKUP(O7494,'Property Type'!$A$2:$B$49,2,FALSE), "")</f>
        <v xml:space="preserve"> </v>
      </c>
      <c r="U7494" t="str">
        <f>IFERROR(VLOOKUP(T7494,'Sale Unusable Reasons'!$A$2:$B$11,2,FALSE),"")</f>
        <v/>
      </c>
    </row>
    <row r="7495" spans="1:21" x14ac:dyDescent="0.3">
      <c r="A7495"/>
      <c r="B7495"/>
      <c r="C7495"/>
      <c r="D7495"/>
      <c r="E7495"/>
      <c r="F7495" s="4"/>
      <c r="G7495"/>
      <c r="H7495" t="str">
        <f t="shared" si="117"/>
        <v/>
      </c>
      <c r="O7495" s="2" t="s">
        <v>21</v>
      </c>
      <c r="P7495" t="str">
        <f>IFERROR(VLOOKUP(O7495,'Property Type'!$A$2:$B$49,2,FALSE), "")</f>
        <v xml:space="preserve"> </v>
      </c>
      <c r="U7495" t="str">
        <f>IFERROR(VLOOKUP(T7495,'Sale Unusable Reasons'!$A$2:$B$11,2,FALSE),"")</f>
        <v/>
      </c>
    </row>
    <row r="7496" spans="1:21" x14ac:dyDescent="0.3">
      <c r="A7496"/>
      <c r="B7496"/>
      <c r="C7496"/>
      <c r="D7496"/>
      <c r="E7496"/>
      <c r="F7496" s="4"/>
      <c r="G7496"/>
      <c r="H7496" t="str">
        <f t="shared" si="117"/>
        <v/>
      </c>
      <c r="O7496" s="2" t="s">
        <v>21</v>
      </c>
      <c r="P7496" t="str">
        <f>IFERROR(VLOOKUP(O7496,'Property Type'!$A$2:$B$49,2,FALSE), "")</f>
        <v xml:space="preserve"> </v>
      </c>
      <c r="U7496" t="str">
        <f>IFERROR(VLOOKUP(T7496,'Sale Unusable Reasons'!$A$2:$B$11,2,FALSE),"")</f>
        <v/>
      </c>
    </row>
    <row r="7497" spans="1:21" x14ac:dyDescent="0.3">
      <c r="A7497"/>
      <c r="B7497"/>
      <c r="C7497"/>
      <c r="D7497"/>
      <c r="E7497"/>
      <c r="F7497" s="4"/>
      <c r="G7497"/>
      <c r="H7497" t="str">
        <f t="shared" si="117"/>
        <v/>
      </c>
      <c r="O7497" s="2" t="s">
        <v>21</v>
      </c>
      <c r="P7497" t="str">
        <f>IFERROR(VLOOKUP(O7497,'Property Type'!$A$2:$B$49,2,FALSE), "")</f>
        <v xml:space="preserve"> </v>
      </c>
      <c r="U7497" t="str">
        <f>IFERROR(VLOOKUP(T7497,'Sale Unusable Reasons'!$A$2:$B$11,2,FALSE),"")</f>
        <v/>
      </c>
    </row>
    <row r="7498" spans="1:21" x14ac:dyDescent="0.3">
      <c r="A7498"/>
      <c r="B7498"/>
      <c r="C7498"/>
      <c r="D7498"/>
      <c r="E7498"/>
      <c r="F7498" s="4"/>
      <c r="G7498"/>
      <c r="H7498" t="str">
        <f t="shared" si="117"/>
        <v/>
      </c>
      <c r="O7498" s="2" t="s">
        <v>21</v>
      </c>
      <c r="P7498" t="str">
        <f>IFERROR(VLOOKUP(O7498,'Property Type'!$A$2:$B$49,2,FALSE), "")</f>
        <v xml:space="preserve"> </v>
      </c>
      <c r="U7498" t="str">
        <f>IFERROR(VLOOKUP(T7498,'Sale Unusable Reasons'!$A$2:$B$11,2,FALSE),"")</f>
        <v/>
      </c>
    </row>
    <row r="7499" spans="1:21" x14ac:dyDescent="0.3">
      <c r="A7499"/>
      <c r="B7499"/>
      <c r="C7499"/>
      <c r="D7499"/>
      <c r="E7499"/>
      <c r="F7499" s="4"/>
      <c r="G7499"/>
      <c r="H7499" t="str">
        <f t="shared" si="117"/>
        <v/>
      </c>
      <c r="O7499" s="2" t="s">
        <v>21</v>
      </c>
      <c r="P7499" t="str">
        <f>IFERROR(VLOOKUP(O7499,'Property Type'!$A$2:$B$49,2,FALSE), "")</f>
        <v xml:space="preserve"> </v>
      </c>
      <c r="U7499" t="str">
        <f>IFERROR(VLOOKUP(T7499,'Sale Unusable Reasons'!$A$2:$B$11,2,FALSE),"")</f>
        <v/>
      </c>
    </row>
    <row r="7500" spans="1:21" x14ac:dyDescent="0.3">
      <c r="A7500"/>
      <c r="B7500"/>
      <c r="C7500"/>
      <c r="D7500"/>
      <c r="E7500"/>
      <c r="F7500" s="4"/>
      <c r="G7500"/>
      <c r="H7500" t="str">
        <f t="shared" si="117"/>
        <v/>
      </c>
      <c r="O7500" s="2" t="s">
        <v>21</v>
      </c>
      <c r="P7500" t="str">
        <f>IFERROR(VLOOKUP(O7500,'Property Type'!$A$2:$B$49,2,FALSE), "")</f>
        <v xml:space="preserve"> </v>
      </c>
      <c r="U7500" t="str">
        <f>IFERROR(VLOOKUP(T7500,'Sale Unusable Reasons'!$A$2:$B$11,2,FALSE),"")</f>
        <v/>
      </c>
    </row>
    <row r="7501" spans="1:21" x14ac:dyDescent="0.3">
      <c r="A7501"/>
      <c r="B7501"/>
      <c r="C7501"/>
      <c r="D7501"/>
      <c r="E7501"/>
      <c r="F7501" s="4"/>
      <c r="G7501"/>
      <c r="H7501" t="str">
        <f t="shared" si="117"/>
        <v/>
      </c>
      <c r="O7501" s="2" t="s">
        <v>21</v>
      </c>
      <c r="P7501" t="str">
        <f>IFERROR(VLOOKUP(O7501,'Property Type'!$A$2:$B$49,2,FALSE), "")</f>
        <v xml:space="preserve"> </v>
      </c>
      <c r="U7501" t="str">
        <f>IFERROR(VLOOKUP(T7501,'Sale Unusable Reasons'!$A$2:$B$11,2,FALSE),"")</f>
        <v/>
      </c>
    </row>
    <row r="7502" spans="1:21" x14ac:dyDescent="0.3">
      <c r="A7502"/>
      <c r="B7502"/>
      <c r="C7502"/>
      <c r="D7502"/>
      <c r="E7502"/>
      <c r="F7502" s="4"/>
      <c r="G7502"/>
      <c r="H7502" t="str">
        <f t="shared" si="117"/>
        <v/>
      </c>
      <c r="O7502" s="2" t="s">
        <v>21</v>
      </c>
      <c r="P7502" t="str">
        <f>IFERROR(VLOOKUP(O7502,'Property Type'!$A$2:$B$49,2,FALSE), "")</f>
        <v xml:space="preserve"> </v>
      </c>
      <c r="U7502" t="str">
        <f>IFERROR(VLOOKUP(T7502,'Sale Unusable Reasons'!$A$2:$B$11,2,FALSE),"")</f>
        <v/>
      </c>
    </row>
    <row r="7503" spans="1:21" x14ac:dyDescent="0.3">
      <c r="A7503"/>
      <c r="B7503"/>
      <c r="C7503"/>
      <c r="D7503"/>
      <c r="E7503"/>
      <c r="F7503" s="4"/>
      <c r="G7503"/>
      <c r="H7503" t="str">
        <f t="shared" si="117"/>
        <v/>
      </c>
      <c r="O7503" s="2" t="s">
        <v>21</v>
      </c>
      <c r="P7503" t="str">
        <f>IFERROR(VLOOKUP(O7503,'Property Type'!$A$2:$B$49,2,FALSE), "")</f>
        <v xml:space="preserve"> </v>
      </c>
      <c r="U7503" t="str">
        <f>IFERROR(VLOOKUP(T7503,'Sale Unusable Reasons'!$A$2:$B$11,2,FALSE),"")</f>
        <v/>
      </c>
    </row>
    <row r="7504" spans="1:21" x14ac:dyDescent="0.3">
      <c r="A7504"/>
      <c r="B7504"/>
      <c r="C7504"/>
      <c r="D7504"/>
      <c r="E7504"/>
      <c r="F7504" s="4"/>
      <c r="G7504"/>
      <c r="H7504" t="str">
        <f t="shared" si="117"/>
        <v/>
      </c>
      <c r="O7504" s="2" t="s">
        <v>21</v>
      </c>
      <c r="P7504" t="str">
        <f>IFERROR(VLOOKUP(O7504,'Property Type'!$A$2:$B$49,2,FALSE), "")</f>
        <v xml:space="preserve"> </v>
      </c>
      <c r="U7504" t="str">
        <f>IFERROR(VLOOKUP(T7504,'Sale Unusable Reasons'!$A$2:$B$11,2,FALSE),"")</f>
        <v/>
      </c>
    </row>
    <row r="7505" spans="1:21" x14ac:dyDescent="0.3">
      <c r="A7505"/>
      <c r="B7505"/>
      <c r="C7505"/>
      <c r="D7505"/>
      <c r="E7505"/>
      <c r="F7505" s="4"/>
      <c r="G7505"/>
      <c r="H7505" t="str">
        <f t="shared" si="117"/>
        <v/>
      </c>
      <c r="O7505" s="2" t="s">
        <v>21</v>
      </c>
      <c r="P7505" t="str">
        <f>IFERROR(VLOOKUP(O7505,'Property Type'!$A$2:$B$49,2,FALSE), "")</f>
        <v xml:space="preserve"> </v>
      </c>
      <c r="U7505" t="str">
        <f>IFERROR(VLOOKUP(T7505,'Sale Unusable Reasons'!$A$2:$B$11,2,FALSE),"")</f>
        <v/>
      </c>
    </row>
    <row r="7506" spans="1:21" x14ac:dyDescent="0.3">
      <c r="A7506"/>
      <c r="B7506"/>
      <c r="C7506"/>
      <c r="D7506"/>
      <c r="E7506"/>
      <c r="F7506" s="4"/>
      <c r="G7506"/>
      <c r="H7506" t="str">
        <f t="shared" si="117"/>
        <v/>
      </c>
      <c r="O7506" s="2" t="s">
        <v>21</v>
      </c>
      <c r="P7506" t="str">
        <f>IFERROR(VLOOKUP(O7506,'Property Type'!$A$2:$B$49,2,FALSE), "")</f>
        <v xml:space="preserve"> </v>
      </c>
      <c r="U7506" t="str">
        <f>IFERROR(VLOOKUP(T7506,'Sale Unusable Reasons'!$A$2:$B$11,2,FALSE),"")</f>
        <v/>
      </c>
    </row>
    <row r="7507" spans="1:21" x14ac:dyDescent="0.3">
      <c r="A7507"/>
      <c r="B7507"/>
      <c r="C7507"/>
      <c r="D7507"/>
      <c r="E7507"/>
      <c r="F7507" s="4"/>
      <c r="G7507"/>
      <c r="H7507" t="str">
        <f t="shared" si="117"/>
        <v/>
      </c>
      <c r="O7507" s="2" t="s">
        <v>21</v>
      </c>
      <c r="P7507" t="str">
        <f>IFERROR(VLOOKUP(O7507,'Property Type'!$A$2:$B$49,2,FALSE), "")</f>
        <v xml:space="preserve"> </v>
      </c>
      <c r="U7507" t="str">
        <f>IFERROR(VLOOKUP(T7507,'Sale Unusable Reasons'!$A$2:$B$11,2,FALSE),"")</f>
        <v/>
      </c>
    </row>
    <row r="7508" spans="1:21" x14ac:dyDescent="0.3">
      <c r="A7508"/>
      <c r="B7508"/>
      <c r="C7508"/>
      <c r="D7508"/>
      <c r="E7508"/>
      <c r="F7508" s="4"/>
      <c r="G7508"/>
      <c r="H7508" t="str">
        <f t="shared" si="117"/>
        <v/>
      </c>
      <c r="O7508" s="2" t="s">
        <v>21</v>
      </c>
      <c r="P7508" t="str">
        <f>IFERROR(VLOOKUP(O7508,'Property Type'!$A$2:$B$49,2,FALSE), "")</f>
        <v xml:space="preserve"> </v>
      </c>
      <c r="U7508" t="str">
        <f>IFERROR(VLOOKUP(T7508,'Sale Unusable Reasons'!$A$2:$B$11,2,FALSE),"")</f>
        <v/>
      </c>
    </row>
    <row r="7509" spans="1:21" x14ac:dyDescent="0.3">
      <c r="A7509"/>
      <c r="B7509"/>
      <c r="C7509"/>
      <c r="D7509"/>
      <c r="E7509"/>
      <c r="F7509" s="4"/>
      <c r="G7509"/>
      <c r="H7509" t="str">
        <f t="shared" si="117"/>
        <v/>
      </c>
      <c r="O7509" s="2" t="s">
        <v>21</v>
      </c>
      <c r="P7509" t="str">
        <f>IFERROR(VLOOKUP(O7509,'Property Type'!$A$2:$B$49,2,FALSE), "")</f>
        <v xml:space="preserve"> </v>
      </c>
      <c r="U7509" t="str">
        <f>IFERROR(VLOOKUP(T7509,'Sale Unusable Reasons'!$A$2:$B$11,2,FALSE),"")</f>
        <v/>
      </c>
    </row>
    <row r="7510" spans="1:21" x14ac:dyDescent="0.3">
      <c r="A7510"/>
      <c r="B7510"/>
      <c r="C7510"/>
      <c r="D7510"/>
      <c r="E7510"/>
      <c r="F7510" s="4"/>
      <c r="G7510"/>
      <c r="H7510" t="str">
        <f t="shared" si="117"/>
        <v/>
      </c>
      <c r="O7510" s="2" t="s">
        <v>21</v>
      </c>
      <c r="P7510" t="str">
        <f>IFERROR(VLOOKUP(O7510,'Property Type'!$A$2:$B$49,2,FALSE), "")</f>
        <v xml:space="preserve"> </v>
      </c>
      <c r="U7510" t="str">
        <f>IFERROR(VLOOKUP(T7510,'Sale Unusable Reasons'!$A$2:$B$11,2,FALSE),"")</f>
        <v/>
      </c>
    </row>
    <row r="7511" spans="1:21" x14ac:dyDescent="0.3">
      <c r="A7511"/>
      <c r="B7511"/>
      <c r="C7511"/>
      <c r="D7511"/>
      <c r="E7511"/>
      <c r="F7511" s="4"/>
      <c r="G7511"/>
      <c r="H7511" t="str">
        <f t="shared" si="117"/>
        <v/>
      </c>
      <c r="O7511" s="2" t="s">
        <v>21</v>
      </c>
      <c r="P7511" t="str">
        <f>IFERROR(VLOOKUP(O7511,'Property Type'!$A$2:$B$49,2,FALSE), "")</f>
        <v xml:space="preserve"> </v>
      </c>
      <c r="U7511" t="str">
        <f>IFERROR(VLOOKUP(T7511,'Sale Unusable Reasons'!$A$2:$B$11,2,FALSE),"")</f>
        <v/>
      </c>
    </row>
    <row r="7512" spans="1:21" x14ac:dyDescent="0.3">
      <c r="A7512"/>
      <c r="B7512"/>
      <c r="C7512"/>
      <c r="D7512"/>
      <c r="E7512"/>
      <c r="F7512" s="4"/>
      <c r="G7512"/>
      <c r="H7512" t="str">
        <f t="shared" si="117"/>
        <v/>
      </c>
      <c r="O7512" s="2" t="s">
        <v>21</v>
      </c>
      <c r="P7512" t="str">
        <f>IFERROR(VLOOKUP(O7512,'Property Type'!$A$2:$B$49,2,FALSE), "")</f>
        <v xml:space="preserve"> </v>
      </c>
      <c r="U7512" t="str">
        <f>IFERROR(VLOOKUP(T7512,'Sale Unusable Reasons'!$A$2:$B$11,2,FALSE),"")</f>
        <v/>
      </c>
    </row>
    <row r="7513" spans="1:21" x14ac:dyDescent="0.3">
      <c r="A7513"/>
      <c r="B7513"/>
      <c r="C7513"/>
      <c r="D7513"/>
      <c r="E7513"/>
      <c r="F7513" s="4"/>
      <c r="G7513"/>
      <c r="H7513" t="str">
        <f t="shared" si="117"/>
        <v/>
      </c>
      <c r="O7513" s="2" t="s">
        <v>21</v>
      </c>
      <c r="P7513" t="str">
        <f>IFERROR(VLOOKUP(O7513,'Property Type'!$A$2:$B$49,2,FALSE), "")</f>
        <v xml:space="preserve"> </v>
      </c>
      <c r="U7513" t="str">
        <f>IFERROR(VLOOKUP(T7513,'Sale Unusable Reasons'!$A$2:$B$11,2,FALSE),"")</f>
        <v/>
      </c>
    </row>
    <row r="7514" spans="1:21" x14ac:dyDescent="0.3">
      <c r="A7514"/>
      <c r="B7514"/>
      <c r="C7514"/>
      <c r="D7514"/>
      <c r="E7514"/>
      <c r="F7514" s="4"/>
      <c r="G7514"/>
      <c r="H7514" t="str">
        <f t="shared" si="117"/>
        <v/>
      </c>
      <c r="O7514" s="2" t="s">
        <v>21</v>
      </c>
      <c r="P7514" t="str">
        <f>IFERROR(VLOOKUP(O7514,'Property Type'!$A$2:$B$49,2,FALSE), "")</f>
        <v xml:space="preserve"> </v>
      </c>
      <c r="U7514" t="str">
        <f>IFERROR(VLOOKUP(T7514,'Sale Unusable Reasons'!$A$2:$B$11,2,FALSE),"")</f>
        <v/>
      </c>
    </row>
    <row r="7515" spans="1:21" x14ac:dyDescent="0.3">
      <c r="A7515"/>
      <c r="B7515"/>
      <c r="C7515"/>
      <c r="D7515"/>
      <c r="E7515"/>
      <c r="F7515" s="4"/>
      <c r="G7515"/>
      <c r="H7515" t="str">
        <f t="shared" si="117"/>
        <v/>
      </c>
      <c r="O7515" s="2" t="s">
        <v>21</v>
      </c>
      <c r="P7515" t="str">
        <f>IFERROR(VLOOKUP(O7515,'Property Type'!$A$2:$B$49,2,FALSE), "")</f>
        <v xml:space="preserve"> </v>
      </c>
      <c r="U7515" t="str">
        <f>IFERROR(VLOOKUP(T7515,'Sale Unusable Reasons'!$A$2:$B$11,2,FALSE),"")</f>
        <v/>
      </c>
    </row>
    <row r="7516" spans="1:21" x14ac:dyDescent="0.3">
      <c r="A7516"/>
      <c r="B7516"/>
      <c r="C7516"/>
      <c r="D7516"/>
      <c r="E7516"/>
      <c r="F7516" s="4"/>
      <c r="G7516"/>
      <c r="H7516" t="str">
        <f t="shared" si="117"/>
        <v/>
      </c>
      <c r="O7516" s="2" t="s">
        <v>21</v>
      </c>
      <c r="P7516" t="str">
        <f>IFERROR(VLOOKUP(O7516,'Property Type'!$A$2:$B$49,2,FALSE), "")</f>
        <v xml:space="preserve"> </v>
      </c>
      <c r="U7516" t="str">
        <f>IFERROR(VLOOKUP(T7516,'Sale Unusable Reasons'!$A$2:$B$11,2,FALSE),"")</f>
        <v/>
      </c>
    </row>
    <row r="7517" spans="1:21" x14ac:dyDescent="0.3">
      <c r="A7517"/>
      <c r="B7517"/>
      <c r="C7517"/>
      <c r="D7517"/>
      <c r="E7517"/>
      <c r="F7517" s="4"/>
      <c r="G7517"/>
      <c r="H7517" t="str">
        <f t="shared" si="117"/>
        <v/>
      </c>
      <c r="O7517" s="2" t="s">
        <v>21</v>
      </c>
      <c r="P7517" t="str">
        <f>IFERROR(VLOOKUP(O7517,'Property Type'!$A$2:$B$49,2,FALSE), "")</f>
        <v xml:space="preserve"> </v>
      </c>
      <c r="U7517" t="str">
        <f>IFERROR(VLOOKUP(T7517,'Sale Unusable Reasons'!$A$2:$B$11,2,FALSE),"")</f>
        <v/>
      </c>
    </row>
    <row r="7518" spans="1:21" x14ac:dyDescent="0.3">
      <c r="A7518"/>
      <c r="B7518"/>
      <c r="C7518"/>
      <c r="D7518"/>
      <c r="E7518"/>
      <c r="F7518" s="4"/>
      <c r="G7518"/>
      <c r="H7518" t="str">
        <f t="shared" si="117"/>
        <v/>
      </c>
      <c r="O7518" s="2" t="s">
        <v>21</v>
      </c>
      <c r="P7518" t="str">
        <f>IFERROR(VLOOKUP(O7518,'Property Type'!$A$2:$B$49,2,FALSE), "")</f>
        <v xml:space="preserve"> </v>
      </c>
      <c r="U7518" t="str">
        <f>IFERROR(VLOOKUP(T7518,'Sale Unusable Reasons'!$A$2:$B$11,2,FALSE),"")</f>
        <v/>
      </c>
    </row>
    <row r="7519" spans="1:21" x14ac:dyDescent="0.3">
      <c r="A7519"/>
      <c r="B7519"/>
      <c r="C7519"/>
      <c r="D7519"/>
      <c r="E7519"/>
      <c r="F7519" s="4"/>
      <c r="G7519"/>
      <c r="H7519" t="str">
        <f t="shared" si="117"/>
        <v/>
      </c>
      <c r="O7519" s="2" t="s">
        <v>21</v>
      </c>
      <c r="P7519" t="str">
        <f>IFERROR(VLOOKUP(O7519,'Property Type'!$A$2:$B$49,2,FALSE), "")</f>
        <v xml:space="preserve"> </v>
      </c>
      <c r="U7519" t="str">
        <f>IFERROR(VLOOKUP(T7519,'Sale Unusable Reasons'!$A$2:$B$11,2,FALSE),"")</f>
        <v/>
      </c>
    </row>
    <row r="7520" spans="1:21" x14ac:dyDescent="0.3">
      <c r="A7520"/>
      <c r="B7520"/>
      <c r="C7520"/>
      <c r="D7520"/>
      <c r="E7520"/>
      <c r="F7520" s="4"/>
      <c r="G7520"/>
      <c r="H7520" t="str">
        <f t="shared" si="117"/>
        <v/>
      </c>
      <c r="O7520" s="2" t="s">
        <v>21</v>
      </c>
      <c r="P7520" t="str">
        <f>IFERROR(VLOOKUP(O7520,'Property Type'!$A$2:$B$49,2,FALSE), "")</f>
        <v xml:space="preserve"> </v>
      </c>
      <c r="U7520" t="str">
        <f>IFERROR(VLOOKUP(T7520,'Sale Unusable Reasons'!$A$2:$B$11,2,FALSE),"")</f>
        <v/>
      </c>
    </row>
    <row r="7521" spans="1:21" x14ac:dyDescent="0.3">
      <c r="A7521"/>
      <c r="B7521"/>
      <c r="C7521"/>
      <c r="D7521"/>
      <c r="E7521"/>
      <c r="F7521" s="4"/>
      <c r="G7521"/>
      <c r="H7521" t="str">
        <f t="shared" si="117"/>
        <v/>
      </c>
      <c r="O7521" s="2" t="s">
        <v>21</v>
      </c>
      <c r="P7521" t="str">
        <f>IFERROR(VLOOKUP(O7521,'Property Type'!$A$2:$B$49,2,FALSE), "")</f>
        <v xml:space="preserve"> </v>
      </c>
      <c r="U7521" t="str">
        <f>IFERROR(VLOOKUP(T7521,'Sale Unusable Reasons'!$A$2:$B$11,2,FALSE),"")</f>
        <v/>
      </c>
    </row>
    <row r="7522" spans="1:21" x14ac:dyDescent="0.3">
      <c r="A7522"/>
      <c r="B7522"/>
      <c r="C7522"/>
      <c r="D7522"/>
      <c r="E7522"/>
      <c r="F7522" s="4"/>
      <c r="G7522"/>
      <c r="H7522" t="str">
        <f t="shared" si="117"/>
        <v/>
      </c>
      <c r="O7522" s="2" t="s">
        <v>21</v>
      </c>
      <c r="P7522" t="str">
        <f>IFERROR(VLOOKUP(O7522,'Property Type'!$A$2:$B$49,2,FALSE), "")</f>
        <v xml:space="preserve"> </v>
      </c>
      <c r="U7522" t="str">
        <f>IFERROR(VLOOKUP(T7522,'Sale Unusable Reasons'!$A$2:$B$11,2,FALSE),"")</f>
        <v/>
      </c>
    </row>
    <row r="7523" spans="1:21" x14ac:dyDescent="0.3">
      <c r="A7523"/>
      <c r="B7523"/>
      <c r="C7523"/>
      <c r="D7523"/>
      <c r="E7523"/>
      <c r="F7523" s="4"/>
      <c r="G7523"/>
      <c r="H7523" t="str">
        <f t="shared" si="117"/>
        <v/>
      </c>
      <c r="O7523" s="2" t="s">
        <v>21</v>
      </c>
      <c r="P7523" t="str">
        <f>IFERROR(VLOOKUP(O7523,'Property Type'!$A$2:$B$49,2,FALSE), "")</f>
        <v xml:space="preserve"> </v>
      </c>
      <c r="U7523" t="str">
        <f>IFERROR(VLOOKUP(T7523,'Sale Unusable Reasons'!$A$2:$B$11,2,FALSE),"")</f>
        <v/>
      </c>
    </row>
    <row r="7524" spans="1:21" x14ac:dyDescent="0.3">
      <c r="A7524"/>
      <c r="B7524"/>
      <c r="C7524"/>
      <c r="D7524"/>
      <c r="E7524"/>
      <c r="F7524" s="4"/>
      <c r="G7524"/>
      <c r="H7524" t="str">
        <f t="shared" si="117"/>
        <v/>
      </c>
      <c r="O7524" s="2" t="s">
        <v>21</v>
      </c>
      <c r="P7524" t="str">
        <f>IFERROR(VLOOKUP(O7524,'Property Type'!$A$2:$B$49,2,FALSE), "")</f>
        <v xml:space="preserve"> </v>
      </c>
      <c r="U7524" t="str">
        <f>IFERROR(VLOOKUP(T7524,'Sale Unusable Reasons'!$A$2:$B$11,2,FALSE),"")</f>
        <v/>
      </c>
    </row>
    <row r="7525" spans="1:21" x14ac:dyDescent="0.3">
      <c r="A7525"/>
      <c r="B7525"/>
      <c r="C7525"/>
      <c r="D7525"/>
      <c r="E7525"/>
      <c r="F7525" s="4"/>
      <c r="G7525"/>
      <c r="H7525" t="str">
        <f t="shared" si="117"/>
        <v/>
      </c>
      <c r="O7525" s="2" t="s">
        <v>21</v>
      </c>
      <c r="P7525" t="str">
        <f>IFERROR(VLOOKUP(O7525,'Property Type'!$A$2:$B$49,2,FALSE), "")</f>
        <v xml:space="preserve"> </v>
      </c>
      <c r="U7525" t="str">
        <f>IFERROR(VLOOKUP(T7525,'Sale Unusable Reasons'!$A$2:$B$11,2,FALSE),"")</f>
        <v/>
      </c>
    </row>
    <row r="7526" spans="1:21" x14ac:dyDescent="0.3">
      <c r="A7526"/>
      <c r="B7526"/>
      <c r="C7526"/>
      <c r="D7526"/>
      <c r="E7526"/>
      <c r="F7526" s="4"/>
      <c r="G7526"/>
      <c r="H7526" t="str">
        <f t="shared" si="117"/>
        <v/>
      </c>
      <c r="O7526" s="2" t="s">
        <v>21</v>
      </c>
      <c r="P7526" t="str">
        <f>IFERROR(VLOOKUP(O7526,'Property Type'!$A$2:$B$49,2,FALSE), "")</f>
        <v xml:space="preserve"> </v>
      </c>
      <c r="U7526" t="str">
        <f>IFERROR(VLOOKUP(T7526,'Sale Unusable Reasons'!$A$2:$B$11,2,FALSE),"")</f>
        <v/>
      </c>
    </row>
    <row r="7527" spans="1:21" x14ac:dyDescent="0.3">
      <c r="A7527"/>
      <c r="B7527"/>
      <c r="C7527"/>
      <c r="D7527"/>
      <c r="E7527"/>
      <c r="F7527" s="4"/>
      <c r="G7527"/>
      <c r="H7527" t="str">
        <f t="shared" si="117"/>
        <v/>
      </c>
      <c r="O7527" s="2" t="s">
        <v>21</v>
      </c>
      <c r="P7527" t="str">
        <f>IFERROR(VLOOKUP(O7527,'Property Type'!$A$2:$B$49,2,FALSE), "")</f>
        <v xml:space="preserve"> </v>
      </c>
      <c r="U7527" t="str">
        <f>IFERROR(VLOOKUP(T7527,'Sale Unusable Reasons'!$A$2:$B$11,2,FALSE),"")</f>
        <v/>
      </c>
    </row>
    <row r="7528" spans="1:21" x14ac:dyDescent="0.3">
      <c r="A7528"/>
      <c r="B7528"/>
      <c r="C7528"/>
      <c r="D7528"/>
      <c r="E7528"/>
      <c r="F7528" s="4"/>
      <c r="G7528"/>
      <c r="H7528" t="str">
        <f t="shared" si="117"/>
        <v/>
      </c>
      <c r="O7528" s="2" t="s">
        <v>21</v>
      </c>
      <c r="P7528" t="str">
        <f>IFERROR(VLOOKUP(O7528,'Property Type'!$A$2:$B$49,2,FALSE), "")</f>
        <v xml:space="preserve"> </v>
      </c>
      <c r="U7528" t="str">
        <f>IFERROR(VLOOKUP(T7528,'Sale Unusable Reasons'!$A$2:$B$11,2,FALSE),"")</f>
        <v/>
      </c>
    </row>
    <row r="7529" spans="1:21" x14ac:dyDescent="0.3">
      <c r="A7529"/>
      <c r="B7529"/>
      <c r="C7529"/>
      <c r="D7529"/>
      <c r="E7529"/>
      <c r="F7529" s="4"/>
      <c r="G7529"/>
      <c r="H7529" t="str">
        <f t="shared" si="117"/>
        <v/>
      </c>
      <c r="O7529" s="2" t="s">
        <v>21</v>
      </c>
      <c r="P7529" t="str">
        <f>IFERROR(VLOOKUP(O7529,'Property Type'!$A$2:$B$49,2,FALSE), "")</f>
        <v xml:space="preserve"> </v>
      </c>
      <c r="U7529" t="str">
        <f>IFERROR(VLOOKUP(T7529,'Sale Unusable Reasons'!$A$2:$B$11,2,FALSE),"")</f>
        <v/>
      </c>
    </row>
    <row r="7530" spans="1:21" x14ac:dyDescent="0.3">
      <c r="A7530"/>
      <c r="B7530"/>
      <c r="C7530"/>
      <c r="D7530"/>
      <c r="E7530"/>
      <c r="F7530" s="4"/>
      <c r="G7530"/>
      <c r="H7530" t="str">
        <f t="shared" si="117"/>
        <v/>
      </c>
      <c r="O7530" s="2" t="s">
        <v>21</v>
      </c>
      <c r="P7530" t="str">
        <f>IFERROR(VLOOKUP(O7530,'Property Type'!$A$2:$B$49,2,FALSE), "")</f>
        <v xml:space="preserve"> </v>
      </c>
      <c r="U7530" t="str">
        <f>IFERROR(VLOOKUP(T7530,'Sale Unusable Reasons'!$A$2:$B$11,2,FALSE),"")</f>
        <v/>
      </c>
    </row>
    <row r="7531" spans="1:21" x14ac:dyDescent="0.3">
      <c r="A7531"/>
      <c r="B7531"/>
      <c r="C7531"/>
      <c r="D7531"/>
      <c r="E7531"/>
      <c r="F7531" s="4"/>
      <c r="G7531"/>
      <c r="H7531" t="str">
        <f t="shared" si="117"/>
        <v/>
      </c>
      <c r="O7531" s="2" t="s">
        <v>21</v>
      </c>
      <c r="P7531" t="str">
        <f>IFERROR(VLOOKUP(O7531,'Property Type'!$A$2:$B$49,2,FALSE), "")</f>
        <v xml:space="preserve"> </v>
      </c>
      <c r="U7531" t="str">
        <f>IFERROR(VLOOKUP(T7531,'Sale Unusable Reasons'!$A$2:$B$11,2,FALSE),"")</f>
        <v/>
      </c>
    </row>
    <row r="7532" spans="1:21" x14ac:dyDescent="0.3">
      <c r="A7532"/>
      <c r="B7532"/>
      <c r="C7532"/>
      <c r="D7532"/>
      <c r="E7532"/>
      <c r="F7532" s="4"/>
      <c r="G7532"/>
      <c r="H7532" t="str">
        <f t="shared" si="117"/>
        <v/>
      </c>
      <c r="O7532" s="2" t="s">
        <v>21</v>
      </c>
      <c r="P7532" t="str">
        <f>IFERROR(VLOOKUP(O7532,'Property Type'!$A$2:$B$49,2,FALSE), "")</f>
        <v xml:space="preserve"> </v>
      </c>
      <c r="U7532" t="str">
        <f>IFERROR(VLOOKUP(T7532,'Sale Unusable Reasons'!$A$2:$B$11,2,FALSE),"")</f>
        <v/>
      </c>
    </row>
    <row r="7533" spans="1:21" x14ac:dyDescent="0.3">
      <c r="A7533"/>
      <c r="B7533"/>
      <c r="C7533"/>
      <c r="D7533"/>
      <c r="E7533"/>
      <c r="F7533" s="4"/>
      <c r="G7533"/>
      <c r="H7533" t="str">
        <f t="shared" si="117"/>
        <v/>
      </c>
      <c r="O7533" s="2" t="s">
        <v>21</v>
      </c>
      <c r="P7533" t="str">
        <f>IFERROR(VLOOKUP(O7533,'Property Type'!$A$2:$B$49,2,FALSE), "")</f>
        <v xml:space="preserve"> </v>
      </c>
      <c r="U7533" t="str">
        <f>IFERROR(VLOOKUP(T7533,'Sale Unusable Reasons'!$A$2:$B$11,2,FALSE),"")</f>
        <v/>
      </c>
    </row>
    <row r="7534" spans="1:21" x14ac:dyDescent="0.3">
      <c r="A7534"/>
      <c r="B7534"/>
      <c r="C7534"/>
      <c r="D7534"/>
      <c r="E7534"/>
      <c r="F7534" s="4"/>
      <c r="G7534"/>
      <c r="H7534" t="str">
        <f t="shared" si="117"/>
        <v/>
      </c>
      <c r="O7534" s="2" t="s">
        <v>21</v>
      </c>
      <c r="P7534" t="str">
        <f>IFERROR(VLOOKUP(O7534,'Property Type'!$A$2:$B$49,2,FALSE), "")</f>
        <v xml:space="preserve"> </v>
      </c>
      <c r="U7534" t="str">
        <f>IFERROR(VLOOKUP(T7534,'Sale Unusable Reasons'!$A$2:$B$11,2,FALSE),"")</f>
        <v/>
      </c>
    </row>
    <row r="7535" spans="1:21" x14ac:dyDescent="0.3">
      <c r="A7535"/>
      <c r="B7535"/>
      <c r="C7535"/>
      <c r="D7535"/>
      <c r="E7535"/>
      <c r="F7535" s="4"/>
      <c r="G7535"/>
      <c r="H7535" t="str">
        <f t="shared" si="117"/>
        <v/>
      </c>
      <c r="O7535" s="2" t="s">
        <v>21</v>
      </c>
      <c r="P7535" t="str">
        <f>IFERROR(VLOOKUP(O7535,'Property Type'!$A$2:$B$49,2,FALSE), "")</f>
        <v xml:space="preserve"> </v>
      </c>
      <c r="U7535" t="str">
        <f>IFERROR(VLOOKUP(T7535,'Sale Unusable Reasons'!$A$2:$B$11,2,FALSE),"")</f>
        <v/>
      </c>
    </row>
    <row r="7536" spans="1:21" x14ac:dyDescent="0.3">
      <c r="A7536"/>
      <c r="B7536"/>
      <c r="C7536"/>
      <c r="D7536"/>
      <c r="E7536"/>
      <c r="F7536" s="4"/>
      <c r="G7536"/>
      <c r="H7536" t="str">
        <f t="shared" si="117"/>
        <v/>
      </c>
      <c r="O7536" s="2" t="s">
        <v>21</v>
      </c>
      <c r="P7536" t="str">
        <f>IFERROR(VLOOKUP(O7536,'Property Type'!$A$2:$B$49,2,FALSE), "")</f>
        <v xml:space="preserve"> </v>
      </c>
      <c r="U7536" t="str">
        <f>IFERROR(VLOOKUP(T7536,'Sale Unusable Reasons'!$A$2:$B$11,2,FALSE),"")</f>
        <v/>
      </c>
    </row>
    <row r="7537" spans="1:21" x14ac:dyDescent="0.3">
      <c r="A7537"/>
      <c r="B7537"/>
      <c r="C7537"/>
      <c r="D7537"/>
      <c r="E7537"/>
      <c r="F7537" s="4"/>
      <c r="G7537"/>
      <c r="H7537" t="str">
        <f t="shared" si="117"/>
        <v/>
      </c>
      <c r="O7537" s="2" t="s">
        <v>21</v>
      </c>
      <c r="P7537" t="str">
        <f>IFERROR(VLOOKUP(O7537,'Property Type'!$A$2:$B$49,2,FALSE), "")</f>
        <v xml:space="preserve"> </v>
      </c>
      <c r="U7537" t="str">
        <f>IFERROR(VLOOKUP(T7537,'Sale Unusable Reasons'!$A$2:$B$11,2,FALSE),"")</f>
        <v/>
      </c>
    </row>
    <row r="7538" spans="1:21" x14ac:dyDescent="0.3">
      <c r="A7538"/>
      <c r="B7538"/>
      <c r="C7538"/>
      <c r="D7538"/>
      <c r="E7538"/>
      <c r="F7538" s="4"/>
      <c r="G7538"/>
      <c r="H7538" t="str">
        <f t="shared" si="117"/>
        <v/>
      </c>
      <c r="O7538" s="2" t="s">
        <v>21</v>
      </c>
      <c r="P7538" t="str">
        <f>IFERROR(VLOOKUP(O7538,'Property Type'!$A$2:$B$49,2,FALSE), "")</f>
        <v xml:space="preserve"> </v>
      </c>
      <c r="U7538" t="str">
        <f>IFERROR(VLOOKUP(T7538,'Sale Unusable Reasons'!$A$2:$B$11,2,FALSE),"")</f>
        <v/>
      </c>
    </row>
    <row r="7539" spans="1:21" x14ac:dyDescent="0.3">
      <c r="A7539"/>
      <c r="B7539"/>
      <c r="C7539"/>
      <c r="D7539"/>
      <c r="E7539"/>
      <c r="F7539" s="4"/>
      <c r="G7539"/>
      <c r="H7539" t="str">
        <f t="shared" si="117"/>
        <v/>
      </c>
      <c r="O7539" s="2" t="s">
        <v>21</v>
      </c>
      <c r="P7539" t="str">
        <f>IFERROR(VLOOKUP(O7539,'Property Type'!$A$2:$B$49,2,FALSE), "")</f>
        <v xml:space="preserve"> </v>
      </c>
      <c r="U7539" t="str">
        <f>IFERROR(VLOOKUP(T7539,'Sale Unusable Reasons'!$A$2:$B$11,2,FALSE),"")</f>
        <v/>
      </c>
    </row>
    <row r="7540" spans="1:21" x14ac:dyDescent="0.3">
      <c r="A7540"/>
      <c r="B7540"/>
      <c r="C7540"/>
      <c r="D7540"/>
      <c r="E7540"/>
      <c r="F7540" s="4"/>
      <c r="G7540"/>
      <c r="H7540" t="str">
        <f t="shared" si="117"/>
        <v/>
      </c>
      <c r="O7540" s="2" t="s">
        <v>21</v>
      </c>
      <c r="P7540" t="str">
        <f>IFERROR(VLOOKUP(O7540,'Property Type'!$A$2:$B$49,2,FALSE), "")</f>
        <v xml:space="preserve"> </v>
      </c>
      <c r="U7540" t="str">
        <f>IFERROR(VLOOKUP(T7540,'Sale Unusable Reasons'!$A$2:$B$11,2,FALSE),"")</f>
        <v/>
      </c>
    </row>
    <row r="7541" spans="1:21" x14ac:dyDescent="0.3">
      <c r="A7541"/>
      <c r="B7541"/>
      <c r="C7541"/>
      <c r="D7541"/>
      <c r="E7541"/>
      <c r="F7541" s="4"/>
      <c r="G7541"/>
      <c r="H7541" t="str">
        <f t="shared" si="117"/>
        <v/>
      </c>
      <c r="O7541" s="2" t="s">
        <v>21</v>
      </c>
      <c r="P7541" t="str">
        <f>IFERROR(VLOOKUP(O7541,'Property Type'!$A$2:$B$49,2,FALSE), "")</f>
        <v xml:space="preserve"> </v>
      </c>
      <c r="U7541" t="str">
        <f>IFERROR(VLOOKUP(T7541,'Sale Unusable Reasons'!$A$2:$B$11,2,FALSE),"")</f>
        <v/>
      </c>
    </row>
    <row r="7542" spans="1:21" x14ac:dyDescent="0.3">
      <c r="A7542"/>
      <c r="B7542"/>
      <c r="C7542"/>
      <c r="D7542"/>
      <c r="E7542"/>
      <c r="F7542" s="4"/>
      <c r="G7542"/>
      <c r="H7542" t="str">
        <f t="shared" si="117"/>
        <v/>
      </c>
      <c r="O7542" s="2" t="s">
        <v>21</v>
      </c>
      <c r="P7542" t="str">
        <f>IFERROR(VLOOKUP(O7542,'Property Type'!$A$2:$B$49,2,FALSE), "")</f>
        <v xml:space="preserve"> </v>
      </c>
      <c r="U7542" t="str">
        <f>IFERROR(VLOOKUP(T7542,'Sale Unusable Reasons'!$A$2:$B$11,2,FALSE),"")</f>
        <v/>
      </c>
    </row>
    <row r="7543" spans="1:21" x14ac:dyDescent="0.3">
      <c r="A7543"/>
      <c r="B7543"/>
      <c r="C7543"/>
      <c r="D7543"/>
      <c r="E7543"/>
      <c r="F7543" s="4"/>
      <c r="G7543"/>
      <c r="H7543" t="str">
        <f t="shared" si="117"/>
        <v/>
      </c>
      <c r="O7543" s="2" t="s">
        <v>21</v>
      </c>
      <c r="P7543" t="str">
        <f>IFERROR(VLOOKUP(O7543,'Property Type'!$A$2:$B$49,2,FALSE), "")</f>
        <v xml:space="preserve"> </v>
      </c>
      <c r="U7543" t="str">
        <f>IFERROR(VLOOKUP(T7543,'Sale Unusable Reasons'!$A$2:$B$11,2,FALSE),"")</f>
        <v/>
      </c>
    </row>
    <row r="7544" spans="1:21" x14ac:dyDescent="0.3">
      <c r="A7544"/>
      <c r="B7544"/>
      <c r="C7544"/>
      <c r="D7544"/>
      <c r="E7544"/>
      <c r="F7544" s="4"/>
      <c r="G7544"/>
      <c r="H7544" t="str">
        <f t="shared" si="117"/>
        <v/>
      </c>
      <c r="O7544" s="2" t="s">
        <v>21</v>
      </c>
      <c r="P7544" t="str">
        <f>IFERROR(VLOOKUP(O7544,'Property Type'!$A$2:$B$49,2,FALSE), "")</f>
        <v xml:space="preserve"> </v>
      </c>
      <c r="U7544" t="str">
        <f>IFERROR(VLOOKUP(T7544,'Sale Unusable Reasons'!$A$2:$B$11,2,FALSE),"")</f>
        <v/>
      </c>
    </row>
    <row r="7545" spans="1:21" x14ac:dyDescent="0.3">
      <c r="A7545"/>
      <c r="B7545"/>
      <c r="C7545"/>
      <c r="D7545"/>
      <c r="E7545"/>
      <c r="F7545" s="4"/>
      <c r="G7545"/>
      <c r="H7545" t="str">
        <f t="shared" si="117"/>
        <v/>
      </c>
      <c r="O7545" s="2" t="s">
        <v>21</v>
      </c>
      <c r="P7545" t="str">
        <f>IFERROR(VLOOKUP(O7545,'Property Type'!$A$2:$B$49,2,FALSE), "")</f>
        <v xml:space="preserve"> </v>
      </c>
      <c r="U7545" t="str">
        <f>IFERROR(VLOOKUP(T7545,'Sale Unusable Reasons'!$A$2:$B$11,2,FALSE),"")</f>
        <v/>
      </c>
    </row>
    <row r="7546" spans="1:21" x14ac:dyDescent="0.3">
      <c r="A7546"/>
      <c r="B7546"/>
      <c r="C7546"/>
      <c r="D7546"/>
      <c r="E7546"/>
      <c r="F7546" s="4"/>
      <c r="G7546"/>
      <c r="H7546" t="str">
        <f t="shared" si="117"/>
        <v/>
      </c>
      <c r="O7546" s="2" t="s">
        <v>21</v>
      </c>
      <c r="P7546" t="str">
        <f>IFERROR(VLOOKUP(O7546,'Property Type'!$A$2:$B$49,2,FALSE), "")</f>
        <v xml:space="preserve"> </v>
      </c>
      <c r="U7546" t="str">
        <f>IFERROR(VLOOKUP(T7546,'Sale Unusable Reasons'!$A$2:$B$11,2,FALSE),"")</f>
        <v/>
      </c>
    </row>
    <row r="7547" spans="1:21" x14ac:dyDescent="0.3">
      <c r="A7547"/>
      <c r="B7547"/>
      <c r="C7547"/>
      <c r="D7547"/>
      <c r="E7547"/>
      <c r="F7547" s="4"/>
      <c r="G7547"/>
      <c r="H7547" t="str">
        <f t="shared" si="117"/>
        <v/>
      </c>
      <c r="O7547" s="2" t="s">
        <v>21</v>
      </c>
      <c r="P7547" t="str">
        <f>IFERROR(VLOOKUP(O7547,'Property Type'!$A$2:$B$49,2,FALSE), "")</f>
        <v xml:space="preserve"> </v>
      </c>
      <c r="U7547" t="str">
        <f>IFERROR(VLOOKUP(T7547,'Sale Unusable Reasons'!$A$2:$B$11,2,FALSE),"")</f>
        <v/>
      </c>
    </row>
    <row r="7548" spans="1:21" x14ac:dyDescent="0.3">
      <c r="A7548"/>
      <c r="B7548"/>
      <c r="C7548"/>
      <c r="D7548"/>
      <c r="E7548"/>
      <c r="F7548" s="4"/>
      <c r="G7548"/>
      <c r="H7548" t="str">
        <f t="shared" si="117"/>
        <v/>
      </c>
      <c r="O7548" s="2" t="s">
        <v>21</v>
      </c>
      <c r="P7548" t="str">
        <f>IFERROR(VLOOKUP(O7548,'Property Type'!$A$2:$B$49,2,FALSE), "")</f>
        <v xml:space="preserve"> </v>
      </c>
      <c r="U7548" t="str">
        <f>IFERROR(VLOOKUP(T7548,'Sale Unusable Reasons'!$A$2:$B$11,2,FALSE),"")</f>
        <v/>
      </c>
    </row>
    <row r="7549" spans="1:21" x14ac:dyDescent="0.3">
      <c r="A7549"/>
      <c r="B7549"/>
      <c r="C7549"/>
      <c r="D7549"/>
      <c r="E7549"/>
      <c r="F7549" s="4"/>
      <c r="G7549"/>
      <c r="H7549" t="str">
        <f t="shared" si="117"/>
        <v/>
      </c>
      <c r="O7549" s="2" t="s">
        <v>21</v>
      </c>
      <c r="P7549" t="str">
        <f>IFERROR(VLOOKUP(O7549,'Property Type'!$A$2:$B$49,2,FALSE), "")</f>
        <v xml:space="preserve"> </v>
      </c>
      <c r="U7549" t="str">
        <f>IFERROR(VLOOKUP(T7549,'Sale Unusable Reasons'!$A$2:$B$11,2,FALSE),"")</f>
        <v/>
      </c>
    </row>
    <row r="7550" spans="1:21" x14ac:dyDescent="0.3">
      <c r="A7550"/>
      <c r="B7550"/>
      <c r="C7550"/>
      <c r="D7550"/>
      <c r="E7550"/>
      <c r="F7550" s="4"/>
      <c r="G7550"/>
      <c r="H7550" t="str">
        <f t="shared" si="117"/>
        <v/>
      </c>
      <c r="O7550" s="2" t="s">
        <v>21</v>
      </c>
      <c r="P7550" t="str">
        <f>IFERROR(VLOOKUP(O7550,'Property Type'!$A$2:$B$49,2,FALSE), "")</f>
        <v xml:space="preserve"> </v>
      </c>
      <c r="U7550" t="str">
        <f>IFERROR(VLOOKUP(T7550,'Sale Unusable Reasons'!$A$2:$B$11,2,FALSE),"")</f>
        <v/>
      </c>
    </row>
    <row r="7551" spans="1:21" x14ac:dyDescent="0.3">
      <c r="A7551"/>
      <c r="B7551"/>
      <c r="C7551"/>
      <c r="D7551"/>
      <c r="E7551"/>
      <c r="F7551" s="4"/>
      <c r="G7551"/>
      <c r="H7551" t="str">
        <f t="shared" si="117"/>
        <v/>
      </c>
      <c r="O7551" s="2" t="s">
        <v>21</v>
      </c>
      <c r="P7551" t="str">
        <f>IFERROR(VLOOKUP(O7551,'Property Type'!$A$2:$B$49,2,FALSE), "")</f>
        <v xml:space="preserve"> </v>
      </c>
      <c r="U7551" t="str">
        <f>IFERROR(VLOOKUP(T7551,'Sale Unusable Reasons'!$A$2:$B$11,2,FALSE),"")</f>
        <v/>
      </c>
    </row>
    <row r="7552" spans="1:21" x14ac:dyDescent="0.3">
      <c r="A7552"/>
      <c r="B7552"/>
      <c r="C7552"/>
      <c r="D7552"/>
      <c r="E7552"/>
      <c r="F7552" s="4"/>
      <c r="G7552"/>
      <c r="H7552" t="str">
        <f t="shared" si="117"/>
        <v/>
      </c>
      <c r="O7552" s="2" t="s">
        <v>21</v>
      </c>
      <c r="P7552" t="str">
        <f>IFERROR(VLOOKUP(O7552,'Property Type'!$A$2:$B$49,2,FALSE), "")</f>
        <v xml:space="preserve"> </v>
      </c>
      <c r="U7552" t="str">
        <f>IFERROR(VLOOKUP(T7552,'Sale Unusable Reasons'!$A$2:$B$11,2,FALSE),"")</f>
        <v/>
      </c>
    </row>
    <row r="7553" spans="1:21" x14ac:dyDescent="0.3">
      <c r="A7553"/>
      <c r="B7553"/>
      <c r="C7553"/>
      <c r="D7553"/>
      <c r="E7553"/>
      <c r="F7553" s="4"/>
      <c r="G7553"/>
      <c r="H7553" t="str">
        <f t="shared" si="117"/>
        <v/>
      </c>
      <c r="O7553" s="2" t="s">
        <v>21</v>
      </c>
      <c r="P7553" t="str">
        <f>IFERROR(VLOOKUP(O7553,'Property Type'!$A$2:$B$49,2,FALSE), "")</f>
        <v xml:space="preserve"> </v>
      </c>
      <c r="U7553" t="str">
        <f>IFERROR(VLOOKUP(T7553,'Sale Unusable Reasons'!$A$2:$B$11,2,FALSE),"")</f>
        <v/>
      </c>
    </row>
    <row r="7554" spans="1:21" x14ac:dyDescent="0.3">
      <c r="A7554"/>
      <c r="B7554"/>
      <c r="C7554"/>
      <c r="D7554"/>
      <c r="E7554"/>
      <c r="F7554" s="4"/>
      <c r="G7554"/>
      <c r="H7554" t="str">
        <f t="shared" ref="H7554:H7617" si="118">IF(G7554&gt;0, ROUND((Q7554+R7554)/G7554, 2), "")</f>
        <v/>
      </c>
      <c r="O7554" s="2" t="s">
        <v>21</v>
      </c>
      <c r="P7554" t="str">
        <f>IFERROR(VLOOKUP(O7554,'Property Type'!$A$2:$B$49,2,FALSE), "")</f>
        <v xml:space="preserve"> </v>
      </c>
      <c r="U7554" t="str">
        <f>IFERROR(VLOOKUP(T7554,'Sale Unusable Reasons'!$A$2:$B$11,2,FALSE),"")</f>
        <v/>
      </c>
    </row>
    <row r="7555" spans="1:21" x14ac:dyDescent="0.3">
      <c r="A7555"/>
      <c r="B7555"/>
      <c r="C7555"/>
      <c r="D7555"/>
      <c r="E7555"/>
      <c r="F7555" s="4"/>
      <c r="G7555"/>
      <c r="H7555" t="str">
        <f t="shared" si="118"/>
        <v/>
      </c>
      <c r="O7555" s="2" t="s">
        <v>21</v>
      </c>
      <c r="P7555" t="str">
        <f>IFERROR(VLOOKUP(O7555,'Property Type'!$A$2:$B$49,2,FALSE), "")</f>
        <v xml:space="preserve"> </v>
      </c>
      <c r="U7555" t="str">
        <f>IFERROR(VLOOKUP(T7555,'Sale Unusable Reasons'!$A$2:$B$11,2,FALSE),"")</f>
        <v/>
      </c>
    </row>
    <row r="7556" spans="1:21" x14ac:dyDescent="0.3">
      <c r="A7556"/>
      <c r="B7556"/>
      <c r="C7556"/>
      <c r="D7556"/>
      <c r="E7556"/>
      <c r="F7556" s="4"/>
      <c r="G7556"/>
      <c r="H7556" t="str">
        <f t="shared" si="118"/>
        <v/>
      </c>
      <c r="O7556" s="2" t="s">
        <v>21</v>
      </c>
      <c r="P7556" t="str">
        <f>IFERROR(VLOOKUP(O7556,'Property Type'!$A$2:$B$49,2,FALSE), "")</f>
        <v xml:space="preserve"> </v>
      </c>
      <c r="U7556" t="str">
        <f>IFERROR(VLOOKUP(T7556,'Sale Unusable Reasons'!$A$2:$B$11,2,FALSE),"")</f>
        <v/>
      </c>
    </row>
    <row r="7557" spans="1:21" x14ac:dyDescent="0.3">
      <c r="A7557"/>
      <c r="B7557"/>
      <c r="C7557"/>
      <c r="D7557"/>
      <c r="E7557"/>
      <c r="F7557" s="4"/>
      <c r="G7557"/>
      <c r="H7557" t="str">
        <f t="shared" si="118"/>
        <v/>
      </c>
      <c r="O7557" s="2" t="s">
        <v>21</v>
      </c>
      <c r="P7557" t="str">
        <f>IFERROR(VLOOKUP(O7557,'Property Type'!$A$2:$B$49,2,FALSE), "")</f>
        <v xml:space="preserve"> </v>
      </c>
      <c r="U7557" t="str">
        <f>IFERROR(VLOOKUP(T7557,'Sale Unusable Reasons'!$A$2:$B$11,2,FALSE),"")</f>
        <v/>
      </c>
    </row>
    <row r="7558" spans="1:21" x14ac:dyDescent="0.3">
      <c r="A7558"/>
      <c r="B7558"/>
      <c r="C7558"/>
      <c r="D7558"/>
      <c r="E7558"/>
      <c r="F7558" s="4"/>
      <c r="G7558"/>
      <c r="H7558" t="str">
        <f t="shared" si="118"/>
        <v/>
      </c>
      <c r="O7558" s="2" t="s">
        <v>21</v>
      </c>
      <c r="P7558" t="str">
        <f>IFERROR(VLOOKUP(O7558,'Property Type'!$A$2:$B$49,2,FALSE), "")</f>
        <v xml:space="preserve"> </v>
      </c>
      <c r="U7558" t="str">
        <f>IFERROR(VLOOKUP(T7558,'Sale Unusable Reasons'!$A$2:$B$11,2,FALSE),"")</f>
        <v/>
      </c>
    </row>
    <row r="7559" spans="1:21" x14ac:dyDescent="0.3">
      <c r="A7559"/>
      <c r="B7559"/>
      <c r="C7559"/>
      <c r="D7559"/>
      <c r="E7559"/>
      <c r="F7559" s="4"/>
      <c r="G7559"/>
      <c r="H7559" t="str">
        <f t="shared" si="118"/>
        <v/>
      </c>
      <c r="O7559" s="2" t="s">
        <v>21</v>
      </c>
      <c r="P7559" t="str">
        <f>IFERROR(VLOOKUP(O7559,'Property Type'!$A$2:$B$49,2,FALSE), "")</f>
        <v xml:space="preserve"> </v>
      </c>
      <c r="U7559" t="str">
        <f>IFERROR(VLOOKUP(T7559,'Sale Unusable Reasons'!$A$2:$B$11,2,FALSE),"")</f>
        <v/>
      </c>
    </row>
    <row r="7560" spans="1:21" x14ac:dyDescent="0.3">
      <c r="A7560"/>
      <c r="B7560"/>
      <c r="C7560"/>
      <c r="D7560"/>
      <c r="E7560"/>
      <c r="F7560" s="4"/>
      <c r="G7560"/>
      <c r="H7560" t="str">
        <f t="shared" si="118"/>
        <v/>
      </c>
      <c r="O7560" s="2" t="s">
        <v>21</v>
      </c>
      <c r="P7560" t="str">
        <f>IFERROR(VLOOKUP(O7560,'Property Type'!$A$2:$B$49,2,FALSE), "")</f>
        <v xml:space="preserve"> </v>
      </c>
      <c r="U7560" t="str">
        <f>IFERROR(VLOOKUP(T7560,'Sale Unusable Reasons'!$A$2:$B$11,2,FALSE),"")</f>
        <v/>
      </c>
    </row>
    <row r="7561" spans="1:21" x14ac:dyDescent="0.3">
      <c r="A7561"/>
      <c r="B7561"/>
      <c r="C7561"/>
      <c r="D7561"/>
      <c r="E7561"/>
      <c r="F7561" s="4"/>
      <c r="G7561"/>
      <c r="H7561" t="str">
        <f t="shared" si="118"/>
        <v/>
      </c>
      <c r="O7561" s="2" t="s">
        <v>21</v>
      </c>
      <c r="P7561" t="str">
        <f>IFERROR(VLOOKUP(O7561,'Property Type'!$A$2:$B$49,2,FALSE), "")</f>
        <v xml:space="preserve"> </v>
      </c>
      <c r="U7561" t="str">
        <f>IFERROR(VLOOKUP(T7561,'Sale Unusable Reasons'!$A$2:$B$11,2,FALSE),"")</f>
        <v/>
      </c>
    </row>
    <row r="7562" spans="1:21" x14ac:dyDescent="0.3">
      <c r="A7562"/>
      <c r="B7562"/>
      <c r="C7562"/>
      <c r="D7562"/>
      <c r="E7562"/>
      <c r="F7562" s="4"/>
      <c r="G7562"/>
      <c r="H7562" t="str">
        <f t="shared" si="118"/>
        <v/>
      </c>
      <c r="O7562" s="2" t="s">
        <v>21</v>
      </c>
      <c r="P7562" t="str">
        <f>IFERROR(VLOOKUP(O7562,'Property Type'!$A$2:$B$49,2,FALSE), "")</f>
        <v xml:space="preserve"> </v>
      </c>
      <c r="U7562" t="str">
        <f>IFERROR(VLOOKUP(T7562,'Sale Unusable Reasons'!$A$2:$B$11,2,FALSE),"")</f>
        <v/>
      </c>
    </row>
    <row r="7563" spans="1:21" x14ac:dyDescent="0.3">
      <c r="A7563"/>
      <c r="B7563"/>
      <c r="C7563"/>
      <c r="D7563"/>
      <c r="E7563"/>
      <c r="F7563" s="4"/>
      <c r="G7563"/>
      <c r="H7563" t="str">
        <f t="shared" si="118"/>
        <v/>
      </c>
      <c r="O7563" s="2" t="s">
        <v>21</v>
      </c>
      <c r="P7563" t="str">
        <f>IFERROR(VLOOKUP(O7563,'Property Type'!$A$2:$B$49,2,FALSE), "")</f>
        <v xml:space="preserve"> </v>
      </c>
      <c r="U7563" t="str">
        <f>IFERROR(VLOOKUP(T7563,'Sale Unusable Reasons'!$A$2:$B$11,2,FALSE),"")</f>
        <v/>
      </c>
    </row>
    <row r="7564" spans="1:21" x14ac:dyDescent="0.3">
      <c r="A7564"/>
      <c r="B7564"/>
      <c r="C7564"/>
      <c r="D7564"/>
      <c r="E7564"/>
      <c r="F7564" s="4"/>
      <c r="G7564"/>
      <c r="H7564" t="str">
        <f t="shared" si="118"/>
        <v/>
      </c>
      <c r="O7564" s="2" t="s">
        <v>21</v>
      </c>
      <c r="P7564" t="str">
        <f>IFERROR(VLOOKUP(O7564,'Property Type'!$A$2:$B$49,2,FALSE), "")</f>
        <v xml:space="preserve"> </v>
      </c>
      <c r="U7564" t="str">
        <f>IFERROR(VLOOKUP(T7564,'Sale Unusable Reasons'!$A$2:$B$11,2,FALSE),"")</f>
        <v/>
      </c>
    </row>
    <row r="7565" spans="1:21" x14ac:dyDescent="0.3">
      <c r="A7565"/>
      <c r="B7565"/>
      <c r="C7565"/>
      <c r="D7565"/>
      <c r="E7565"/>
      <c r="F7565" s="4"/>
      <c r="G7565"/>
      <c r="H7565" t="str">
        <f t="shared" si="118"/>
        <v/>
      </c>
      <c r="O7565" s="2" t="s">
        <v>21</v>
      </c>
      <c r="P7565" t="str">
        <f>IFERROR(VLOOKUP(O7565,'Property Type'!$A$2:$B$49,2,FALSE), "")</f>
        <v xml:space="preserve"> </v>
      </c>
      <c r="U7565" t="str">
        <f>IFERROR(VLOOKUP(T7565,'Sale Unusable Reasons'!$A$2:$B$11,2,FALSE),"")</f>
        <v/>
      </c>
    </row>
    <row r="7566" spans="1:21" x14ac:dyDescent="0.3">
      <c r="A7566"/>
      <c r="B7566"/>
      <c r="C7566"/>
      <c r="D7566"/>
      <c r="E7566"/>
      <c r="F7566" s="4"/>
      <c r="G7566"/>
      <c r="H7566" t="str">
        <f t="shared" si="118"/>
        <v/>
      </c>
      <c r="O7566" s="2" t="s">
        <v>21</v>
      </c>
      <c r="P7566" t="str">
        <f>IFERROR(VLOOKUP(O7566,'Property Type'!$A$2:$B$49,2,FALSE), "")</f>
        <v xml:space="preserve"> </v>
      </c>
      <c r="U7566" t="str">
        <f>IFERROR(VLOOKUP(T7566,'Sale Unusable Reasons'!$A$2:$B$11,2,FALSE),"")</f>
        <v/>
      </c>
    </row>
    <row r="7567" spans="1:21" x14ac:dyDescent="0.3">
      <c r="A7567"/>
      <c r="B7567"/>
      <c r="C7567"/>
      <c r="D7567"/>
      <c r="E7567"/>
      <c r="F7567" s="4"/>
      <c r="G7567"/>
      <c r="H7567" t="str">
        <f t="shared" si="118"/>
        <v/>
      </c>
      <c r="O7567" s="2" t="s">
        <v>21</v>
      </c>
      <c r="P7567" t="str">
        <f>IFERROR(VLOOKUP(O7567,'Property Type'!$A$2:$B$49,2,FALSE), "")</f>
        <v xml:space="preserve"> </v>
      </c>
      <c r="U7567" t="str">
        <f>IFERROR(VLOOKUP(T7567,'Sale Unusable Reasons'!$A$2:$B$11,2,FALSE),"")</f>
        <v/>
      </c>
    </row>
    <row r="7568" spans="1:21" x14ac:dyDescent="0.3">
      <c r="A7568"/>
      <c r="B7568"/>
      <c r="C7568"/>
      <c r="D7568"/>
      <c r="E7568"/>
      <c r="F7568" s="4"/>
      <c r="G7568"/>
      <c r="H7568" t="str">
        <f t="shared" si="118"/>
        <v/>
      </c>
      <c r="O7568" s="2" t="s">
        <v>21</v>
      </c>
      <c r="P7568" t="str">
        <f>IFERROR(VLOOKUP(O7568,'Property Type'!$A$2:$B$49,2,FALSE), "")</f>
        <v xml:space="preserve"> </v>
      </c>
      <c r="U7568" t="str">
        <f>IFERROR(VLOOKUP(T7568,'Sale Unusable Reasons'!$A$2:$B$11,2,FALSE),"")</f>
        <v/>
      </c>
    </row>
    <row r="7569" spans="1:21" x14ac:dyDescent="0.3">
      <c r="A7569"/>
      <c r="B7569"/>
      <c r="C7569"/>
      <c r="D7569"/>
      <c r="E7569"/>
      <c r="F7569" s="4"/>
      <c r="G7569"/>
      <c r="H7569" t="str">
        <f t="shared" si="118"/>
        <v/>
      </c>
      <c r="O7569" s="2" t="s">
        <v>21</v>
      </c>
      <c r="P7569" t="str">
        <f>IFERROR(VLOOKUP(O7569,'Property Type'!$A$2:$B$49,2,FALSE), "")</f>
        <v xml:space="preserve"> </v>
      </c>
      <c r="U7569" t="str">
        <f>IFERROR(VLOOKUP(T7569,'Sale Unusable Reasons'!$A$2:$B$11,2,FALSE),"")</f>
        <v/>
      </c>
    </row>
    <row r="7570" spans="1:21" x14ac:dyDescent="0.3">
      <c r="A7570"/>
      <c r="B7570"/>
      <c r="C7570"/>
      <c r="D7570"/>
      <c r="E7570"/>
      <c r="F7570" s="4"/>
      <c r="G7570"/>
      <c r="H7570" t="str">
        <f t="shared" si="118"/>
        <v/>
      </c>
      <c r="O7570" s="2" t="s">
        <v>21</v>
      </c>
      <c r="P7570" t="str">
        <f>IFERROR(VLOOKUP(O7570,'Property Type'!$A$2:$B$49,2,FALSE), "")</f>
        <v xml:space="preserve"> </v>
      </c>
      <c r="U7570" t="str">
        <f>IFERROR(VLOOKUP(T7570,'Sale Unusable Reasons'!$A$2:$B$11,2,FALSE),"")</f>
        <v/>
      </c>
    </row>
    <row r="7571" spans="1:21" x14ac:dyDescent="0.3">
      <c r="A7571"/>
      <c r="B7571"/>
      <c r="C7571"/>
      <c r="D7571"/>
      <c r="E7571"/>
      <c r="F7571" s="4"/>
      <c r="G7571"/>
      <c r="H7571" t="str">
        <f t="shared" si="118"/>
        <v/>
      </c>
      <c r="O7571" s="2" t="s">
        <v>21</v>
      </c>
      <c r="P7571" t="str">
        <f>IFERROR(VLOOKUP(O7571,'Property Type'!$A$2:$B$49,2,FALSE), "")</f>
        <v xml:space="preserve"> </v>
      </c>
      <c r="U7571" t="str">
        <f>IFERROR(VLOOKUP(T7571,'Sale Unusable Reasons'!$A$2:$B$11,2,FALSE),"")</f>
        <v/>
      </c>
    </row>
    <row r="7572" spans="1:21" x14ac:dyDescent="0.3">
      <c r="A7572"/>
      <c r="B7572"/>
      <c r="C7572"/>
      <c r="D7572"/>
      <c r="E7572"/>
      <c r="F7572" s="4"/>
      <c r="G7572"/>
      <c r="H7572" t="str">
        <f t="shared" si="118"/>
        <v/>
      </c>
      <c r="O7572" s="2" t="s">
        <v>21</v>
      </c>
      <c r="P7572" t="str">
        <f>IFERROR(VLOOKUP(O7572,'Property Type'!$A$2:$B$49,2,FALSE), "")</f>
        <v xml:space="preserve"> </v>
      </c>
      <c r="U7572" t="str">
        <f>IFERROR(VLOOKUP(T7572,'Sale Unusable Reasons'!$A$2:$B$11,2,FALSE),"")</f>
        <v/>
      </c>
    </row>
    <row r="7573" spans="1:21" x14ac:dyDescent="0.3">
      <c r="A7573"/>
      <c r="B7573"/>
      <c r="C7573"/>
      <c r="D7573"/>
      <c r="E7573"/>
      <c r="F7573" s="4"/>
      <c r="G7573"/>
      <c r="H7573" t="str">
        <f t="shared" si="118"/>
        <v/>
      </c>
      <c r="O7573" s="2" t="s">
        <v>21</v>
      </c>
      <c r="P7573" t="str">
        <f>IFERROR(VLOOKUP(O7573,'Property Type'!$A$2:$B$49,2,FALSE), "")</f>
        <v xml:space="preserve"> </v>
      </c>
      <c r="U7573" t="str">
        <f>IFERROR(VLOOKUP(T7573,'Sale Unusable Reasons'!$A$2:$B$11,2,FALSE),"")</f>
        <v/>
      </c>
    </row>
    <row r="7574" spans="1:21" x14ac:dyDescent="0.3">
      <c r="A7574"/>
      <c r="B7574"/>
      <c r="C7574"/>
      <c r="D7574"/>
      <c r="E7574"/>
      <c r="F7574" s="4"/>
      <c r="G7574"/>
      <c r="H7574" t="str">
        <f t="shared" si="118"/>
        <v/>
      </c>
      <c r="O7574" s="2" t="s">
        <v>21</v>
      </c>
      <c r="P7574" t="str">
        <f>IFERROR(VLOOKUP(O7574,'Property Type'!$A$2:$B$49,2,FALSE), "")</f>
        <v xml:space="preserve"> </v>
      </c>
      <c r="U7574" t="str">
        <f>IFERROR(VLOOKUP(T7574,'Sale Unusable Reasons'!$A$2:$B$11,2,FALSE),"")</f>
        <v/>
      </c>
    </row>
    <row r="7575" spans="1:21" x14ac:dyDescent="0.3">
      <c r="A7575"/>
      <c r="B7575"/>
      <c r="C7575"/>
      <c r="D7575"/>
      <c r="E7575"/>
      <c r="F7575" s="4"/>
      <c r="G7575"/>
      <c r="H7575" t="str">
        <f t="shared" si="118"/>
        <v/>
      </c>
      <c r="O7575" s="2" t="s">
        <v>21</v>
      </c>
      <c r="P7575" t="str">
        <f>IFERROR(VLOOKUP(O7575,'Property Type'!$A$2:$B$49,2,FALSE), "")</f>
        <v xml:space="preserve"> </v>
      </c>
      <c r="U7575" t="str">
        <f>IFERROR(VLOOKUP(T7575,'Sale Unusable Reasons'!$A$2:$B$11,2,FALSE),"")</f>
        <v/>
      </c>
    </row>
    <row r="7576" spans="1:21" x14ac:dyDescent="0.3">
      <c r="A7576"/>
      <c r="B7576"/>
      <c r="C7576"/>
      <c r="D7576"/>
      <c r="E7576"/>
      <c r="F7576" s="4"/>
      <c r="G7576"/>
      <c r="H7576" t="str">
        <f t="shared" si="118"/>
        <v/>
      </c>
      <c r="O7576" s="2" t="s">
        <v>21</v>
      </c>
      <c r="P7576" t="str">
        <f>IFERROR(VLOOKUP(O7576,'Property Type'!$A$2:$B$49,2,FALSE), "")</f>
        <v xml:space="preserve"> </v>
      </c>
      <c r="U7576" t="str">
        <f>IFERROR(VLOOKUP(T7576,'Sale Unusable Reasons'!$A$2:$B$11,2,FALSE),"")</f>
        <v/>
      </c>
    </row>
    <row r="7577" spans="1:21" x14ac:dyDescent="0.3">
      <c r="A7577"/>
      <c r="B7577"/>
      <c r="C7577"/>
      <c r="D7577"/>
      <c r="E7577"/>
      <c r="F7577" s="4"/>
      <c r="G7577"/>
      <c r="H7577" t="str">
        <f t="shared" si="118"/>
        <v/>
      </c>
      <c r="O7577" s="2" t="s">
        <v>21</v>
      </c>
      <c r="P7577" t="str">
        <f>IFERROR(VLOOKUP(O7577,'Property Type'!$A$2:$B$49,2,FALSE), "")</f>
        <v xml:space="preserve"> </v>
      </c>
      <c r="U7577" t="str">
        <f>IFERROR(VLOOKUP(T7577,'Sale Unusable Reasons'!$A$2:$B$11,2,FALSE),"")</f>
        <v/>
      </c>
    </row>
    <row r="7578" spans="1:21" x14ac:dyDescent="0.3">
      <c r="A7578"/>
      <c r="B7578"/>
      <c r="C7578"/>
      <c r="D7578"/>
      <c r="E7578"/>
      <c r="F7578" s="4"/>
      <c r="G7578"/>
      <c r="H7578" t="str">
        <f t="shared" si="118"/>
        <v/>
      </c>
      <c r="O7578" s="2" t="s">
        <v>21</v>
      </c>
      <c r="P7578" t="str">
        <f>IFERROR(VLOOKUP(O7578,'Property Type'!$A$2:$B$49,2,FALSE), "")</f>
        <v xml:space="preserve"> </v>
      </c>
      <c r="U7578" t="str">
        <f>IFERROR(VLOOKUP(T7578,'Sale Unusable Reasons'!$A$2:$B$11,2,FALSE),"")</f>
        <v/>
      </c>
    </row>
    <row r="7579" spans="1:21" x14ac:dyDescent="0.3">
      <c r="A7579"/>
      <c r="B7579"/>
      <c r="C7579"/>
      <c r="D7579"/>
      <c r="E7579"/>
      <c r="F7579" s="4"/>
      <c r="G7579"/>
      <c r="H7579" t="str">
        <f t="shared" si="118"/>
        <v/>
      </c>
      <c r="O7579" s="2" t="s">
        <v>21</v>
      </c>
      <c r="P7579" t="str">
        <f>IFERROR(VLOOKUP(O7579,'Property Type'!$A$2:$B$49,2,FALSE), "")</f>
        <v xml:space="preserve"> </v>
      </c>
      <c r="U7579" t="str">
        <f>IFERROR(VLOOKUP(T7579,'Sale Unusable Reasons'!$A$2:$B$11,2,FALSE),"")</f>
        <v/>
      </c>
    </row>
    <row r="7580" spans="1:21" x14ac:dyDescent="0.3">
      <c r="A7580"/>
      <c r="B7580"/>
      <c r="C7580"/>
      <c r="D7580"/>
      <c r="E7580"/>
      <c r="F7580" s="4"/>
      <c r="G7580"/>
      <c r="H7580" t="str">
        <f t="shared" si="118"/>
        <v/>
      </c>
      <c r="O7580" s="2" t="s">
        <v>21</v>
      </c>
      <c r="P7580" t="str">
        <f>IFERROR(VLOOKUP(O7580,'Property Type'!$A$2:$B$49,2,FALSE), "")</f>
        <v xml:space="preserve"> </v>
      </c>
      <c r="U7580" t="str">
        <f>IFERROR(VLOOKUP(T7580,'Sale Unusable Reasons'!$A$2:$B$11,2,FALSE),"")</f>
        <v/>
      </c>
    </row>
    <row r="7581" spans="1:21" x14ac:dyDescent="0.3">
      <c r="A7581"/>
      <c r="B7581"/>
      <c r="C7581"/>
      <c r="D7581"/>
      <c r="E7581"/>
      <c r="F7581" s="4"/>
      <c r="G7581"/>
      <c r="H7581" t="str">
        <f t="shared" si="118"/>
        <v/>
      </c>
      <c r="O7581" s="2" t="s">
        <v>21</v>
      </c>
      <c r="P7581" t="str">
        <f>IFERROR(VLOOKUP(O7581,'Property Type'!$A$2:$B$49,2,FALSE), "")</f>
        <v xml:space="preserve"> </v>
      </c>
      <c r="U7581" t="str">
        <f>IFERROR(VLOOKUP(T7581,'Sale Unusable Reasons'!$A$2:$B$11,2,FALSE),"")</f>
        <v/>
      </c>
    </row>
    <row r="7582" spans="1:21" x14ac:dyDescent="0.3">
      <c r="A7582"/>
      <c r="B7582"/>
      <c r="C7582"/>
      <c r="D7582"/>
      <c r="E7582"/>
      <c r="F7582" s="4"/>
      <c r="G7582"/>
      <c r="H7582" t="str">
        <f t="shared" si="118"/>
        <v/>
      </c>
      <c r="O7582" s="2" t="s">
        <v>21</v>
      </c>
      <c r="P7582" t="str">
        <f>IFERROR(VLOOKUP(O7582,'Property Type'!$A$2:$B$49,2,FALSE), "")</f>
        <v xml:space="preserve"> </v>
      </c>
      <c r="U7582" t="str">
        <f>IFERROR(VLOOKUP(T7582,'Sale Unusable Reasons'!$A$2:$B$11,2,FALSE),"")</f>
        <v/>
      </c>
    </row>
    <row r="7583" spans="1:21" x14ac:dyDescent="0.3">
      <c r="A7583"/>
      <c r="B7583"/>
      <c r="C7583"/>
      <c r="D7583"/>
      <c r="E7583"/>
      <c r="F7583" s="4"/>
      <c r="G7583"/>
      <c r="H7583" t="str">
        <f t="shared" si="118"/>
        <v/>
      </c>
      <c r="O7583" s="2" t="s">
        <v>21</v>
      </c>
      <c r="P7583" t="str">
        <f>IFERROR(VLOOKUP(O7583,'Property Type'!$A$2:$B$49,2,FALSE), "")</f>
        <v xml:space="preserve"> </v>
      </c>
      <c r="U7583" t="str">
        <f>IFERROR(VLOOKUP(T7583,'Sale Unusable Reasons'!$A$2:$B$11,2,FALSE),"")</f>
        <v/>
      </c>
    </row>
    <row r="7584" spans="1:21" x14ac:dyDescent="0.3">
      <c r="A7584"/>
      <c r="B7584"/>
      <c r="C7584"/>
      <c r="D7584"/>
      <c r="E7584"/>
      <c r="F7584" s="4"/>
      <c r="G7584"/>
      <c r="H7584" t="str">
        <f t="shared" si="118"/>
        <v/>
      </c>
      <c r="O7584" s="2" t="s">
        <v>21</v>
      </c>
      <c r="P7584" t="str">
        <f>IFERROR(VLOOKUP(O7584,'Property Type'!$A$2:$B$49,2,FALSE), "")</f>
        <v xml:space="preserve"> </v>
      </c>
      <c r="U7584" t="str">
        <f>IFERROR(VLOOKUP(T7584,'Sale Unusable Reasons'!$A$2:$B$11,2,FALSE),"")</f>
        <v/>
      </c>
    </row>
    <row r="7585" spans="1:21" x14ac:dyDescent="0.3">
      <c r="A7585"/>
      <c r="B7585"/>
      <c r="C7585"/>
      <c r="D7585"/>
      <c r="E7585"/>
      <c r="F7585" s="4"/>
      <c r="G7585"/>
      <c r="H7585" t="str">
        <f t="shared" si="118"/>
        <v/>
      </c>
      <c r="O7585" s="2" t="s">
        <v>21</v>
      </c>
      <c r="P7585" t="str">
        <f>IFERROR(VLOOKUP(O7585,'Property Type'!$A$2:$B$49,2,FALSE), "")</f>
        <v xml:space="preserve"> </v>
      </c>
      <c r="U7585" t="str">
        <f>IFERROR(VLOOKUP(T7585,'Sale Unusable Reasons'!$A$2:$B$11,2,FALSE),"")</f>
        <v/>
      </c>
    </row>
    <row r="7586" spans="1:21" x14ac:dyDescent="0.3">
      <c r="A7586"/>
      <c r="B7586"/>
      <c r="C7586"/>
      <c r="D7586"/>
      <c r="E7586"/>
      <c r="F7586" s="4"/>
      <c r="G7586"/>
      <c r="H7586" t="str">
        <f t="shared" si="118"/>
        <v/>
      </c>
      <c r="O7586" s="2" t="s">
        <v>21</v>
      </c>
      <c r="P7586" t="str">
        <f>IFERROR(VLOOKUP(O7586,'Property Type'!$A$2:$B$49,2,FALSE), "")</f>
        <v xml:space="preserve"> </v>
      </c>
      <c r="U7586" t="str">
        <f>IFERROR(VLOOKUP(T7586,'Sale Unusable Reasons'!$A$2:$B$11,2,FALSE),"")</f>
        <v/>
      </c>
    </row>
    <row r="7587" spans="1:21" x14ac:dyDescent="0.3">
      <c r="A7587"/>
      <c r="B7587"/>
      <c r="C7587"/>
      <c r="D7587"/>
      <c r="E7587"/>
      <c r="F7587" s="4"/>
      <c r="G7587"/>
      <c r="H7587" t="str">
        <f t="shared" si="118"/>
        <v/>
      </c>
      <c r="O7587" s="2" t="s">
        <v>21</v>
      </c>
      <c r="P7587" t="str">
        <f>IFERROR(VLOOKUP(O7587,'Property Type'!$A$2:$B$49,2,FALSE), "")</f>
        <v xml:space="preserve"> </v>
      </c>
      <c r="U7587" t="str">
        <f>IFERROR(VLOOKUP(T7587,'Sale Unusable Reasons'!$A$2:$B$11,2,FALSE),"")</f>
        <v/>
      </c>
    </row>
    <row r="7588" spans="1:21" x14ac:dyDescent="0.3">
      <c r="A7588"/>
      <c r="B7588"/>
      <c r="C7588"/>
      <c r="D7588"/>
      <c r="E7588"/>
      <c r="F7588" s="4"/>
      <c r="G7588"/>
      <c r="H7588" t="str">
        <f t="shared" si="118"/>
        <v/>
      </c>
      <c r="O7588" s="2" t="s">
        <v>21</v>
      </c>
      <c r="P7588" t="str">
        <f>IFERROR(VLOOKUP(O7588,'Property Type'!$A$2:$B$49,2,FALSE), "")</f>
        <v xml:space="preserve"> </v>
      </c>
      <c r="U7588" t="str">
        <f>IFERROR(VLOOKUP(T7588,'Sale Unusable Reasons'!$A$2:$B$11,2,FALSE),"")</f>
        <v/>
      </c>
    </row>
    <row r="7589" spans="1:21" x14ac:dyDescent="0.3">
      <c r="A7589"/>
      <c r="B7589"/>
      <c r="C7589"/>
      <c r="D7589"/>
      <c r="E7589"/>
      <c r="F7589" s="4"/>
      <c r="G7589"/>
      <c r="H7589" t="str">
        <f t="shared" si="118"/>
        <v/>
      </c>
      <c r="O7589" s="2" t="s">
        <v>21</v>
      </c>
      <c r="P7589" t="str">
        <f>IFERROR(VLOOKUP(O7589,'Property Type'!$A$2:$B$49,2,FALSE), "")</f>
        <v xml:space="preserve"> </v>
      </c>
      <c r="U7589" t="str">
        <f>IFERROR(VLOOKUP(T7589,'Sale Unusable Reasons'!$A$2:$B$11,2,FALSE),"")</f>
        <v/>
      </c>
    </row>
    <row r="7590" spans="1:21" x14ac:dyDescent="0.3">
      <c r="A7590"/>
      <c r="B7590"/>
      <c r="C7590"/>
      <c r="D7590"/>
      <c r="E7590"/>
      <c r="F7590" s="4"/>
      <c r="G7590"/>
      <c r="H7590" t="str">
        <f t="shared" si="118"/>
        <v/>
      </c>
      <c r="O7590" s="2" t="s">
        <v>21</v>
      </c>
      <c r="P7590" t="str">
        <f>IFERROR(VLOOKUP(O7590,'Property Type'!$A$2:$B$49,2,FALSE), "")</f>
        <v xml:space="preserve"> </v>
      </c>
      <c r="U7590" t="str">
        <f>IFERROR(VLOOKUP(T7590,'Sale Unusable Reasons'!$A$2:$B$11,2,FALSE),"")</f>
        <v/>
      </c>
    </row>
    <row r="7591" spans="1:21" x14ac:dyDescent="0.3">
      <c r="A7591"/>
      <c r="B7591"/>
      <c r="C7591"/>
      <c r="D7591"/>
      <c r="E7591"/>
      <c r="F7591" s="4"/>
      <c r="G7591"/>
      <c r="H7591" t="str">
        <f t="shared" si="118"/>
        <v/>
      </c>
      <c r="O7591" s="2" t="s">
        <v>21</v>
      </c>
      <c r="P7591" t="str">
        <f>IFERROR(VLOOKUP(O7591,'Property Type'!$A$2:$B$49,2,FALSE), "")</f>
        <v xml:space="preserve"> </v>
      </c>
      <c r="U7591" t="str">
        <f>IFERROR(VLOOKUP(T7591,'Sale Unusable Reasons'!$A$2:$B$11,2,FALSE),"")</f>
        <v/>
      </c>
    </row>
    <row r="7592" spans="1:21" x14ac:dyDescent="0.3">
      <c r="A7592"/>
      <c r="B7592"/>
      <c r="C7592"/>
      <c r="D7592"/>
      <c r="E7592"/>
      <c r="F7592" s="4"/>
      <c r="G7592"/>
      <c r="H7592" t="str">
        <f t="shared" si="118"/>
        <v/>
      </c>
      <c r="O7592" s="2" t="s">
        <v>21</v>
      </c>
      <c r="P7592" t="str">
        <f>IFERROR(VLOOKUP(O7592,'Property Type'!$A$2:$B$49,2,FALSE), "")</f>
        <v xml:space="preserve"> </v>
      </c>
      <c r="U7592" t="str">
        <f>IFERROR(VLOOKUP(T7592,'Sale Unusable Reasons'!$A$2:$B$11,2,FALSE),"")</f>
        <v/>
      </c>
    </row>
    <row r="7593" spans="1:21" x14ac:dyDescent="0.3">
      <c r="A7593"/>
      <c r="B7593"/>
      <c r="C7593"/>
      <c r="D7593"/>
      <c r="E7593"/>
      <c r="F7593" s="4"/>
      <c r="G7593"/>
      <c r="H7593" t="str">
        <f t="shared" si="118"/>
        <v/>
      </c>
      <c r="O7593" s="2" t="s">
        <v>21</v>
      </c>
      <c r="P7593" t="str">
        <f>IFERROR(VLOOKUP(O7593,'Property Type'!$A$2:$B$49,2,FALSE), "")</f>
        <v xml:space="preserve"> </v>
      </c>
      <c r="U7593" t="str">
        <f>IFERROR(VLOOKUP(T7593,'Sale Unusable Reasons'!$A$2:$B$11,2,FALSE),"")</f>
        <v/>
      </c>
    </row>
    <row r="7594" spans="1:21" x14ac:dyDescent="0.3">
      <c r="A7594"/>
      <c r="B7594"/>
      <c r="C7594"/>
      <c r="D7594"/>
      <c r="E7594"/>
      <c r="F7594" s="4"/>
      <c r="G7594"/>
      <c r="H7594" t="str">
        <f t="shared" si="118"/>
        <v/>
      </c>
      <c r="O7594" s="2" t="s">
        <v>21</v>
      </c>
      <c r="P7594" t="str">
        <f>IFERROR(VLOOKUP(O7594,'Property Type'!$A$2:$B$49,2,FALSE), "")</f>
        <v xml:space="preserve"> </v>
      </c>
      <c r="U7594" t="str">
        <f>IFERROR(VLOOKUP(T7594,'Sale Unusable Reasons'!$A$2:$B$11,2,FALSE),"")</f>
        <v/>
      </c>
    </row>
    <row r="7595" spans="1:21" x14ac:dyDescent="0.3">
      <c r="A7595"/>
      <c r="B7595"/>
      <c r="C7595"/>
      <c r="D7595"/>
      <c r="E7595"/>
      <c r="F7595" s="4"/>
      <c r="G7595"/>
      <c r="H7595" t="str">
        <f t="shared" si="118"/>
        <v/>
      </c>
      <c r="O7595" s="2" t="s">
        <v>21</v>
      </c>
      <c r="P7595" t="str">
        <f>IFERROR(VLOOKUP(O7595,'Property Type'!$A$2:$B$49,2,FALSE), "")</f>
        <v xml:space="preserve"> </v>
      </c>
      <c r="U7595" t="str">
        <f>IFERROR(VLOOKUP(T7595,'Sale Unusable Reasons'!$A$2:$B$11,2,FALSE),"")</f>
        <v/>
      </c>
    </row>
    <row r="7596" spans="1:21" x14ac:dyDescent="0.3">
      <c r="A7596"/>
      <c r="B7596"/>
      <c r="C7596"/>
      <c r="D7596"/>
      <c r="E7596"/>
      <c r="F7596" s="4"/>
      <c r="G7596"/>
      <c r="H7596" t="str">
        <f t="shared" si="118"/>
        <v/>
      </c>
      <c r="O7596" s="2" t="s">
        <v>21</v>
      </c>
      <c r="P7596" t="str">
        <f>IFERROR(VLOOKUP(O7596,'Property Type'!$A$2:$B$49,2,FALSE), "")</f>
        <v xml:space="preserve"> </v>
      </c>
      <c r="U7596" t="str">
        <f>IFERROR(VLOOKUP(T7596,'Sale Unusable Reasons'!$A$2:$B$11,2,FALSE),"")</f>
        <v/>
      </c>
    </row>
    <row r="7597" spans="1:21" x14ac:dyDescent="0.3">
      <c r="A7597"/>
      <c r="B7597"/>
      <c r="C7597"/>
      <c r="D7597"/>
      <c r="E7597"/>
      <c r="F7597" s="4"/>
      <c r="G7597"/>
      <c r="H7597" t="str">
        <f t="shared" si="118"/>
        <v/>
      </c>
      <c r="O7597" s="2" t="s">
        <v>21</v>
      </c>
      <c r="P7597" t="str">
        <f>IFERROR(VLOOKUP(O7597,'Property Type'!$A$2:$B$49,2,FALSE), "")</f>
        <v xml:space="preserve"> </v>
      </c>
      <c r="U7597" t="str">
        <f>IFERROR(VLOOKUP(T7597,'Sale Unusable Reasons'!$A$2:$B$11,2,FALSE),"")</f>
        <v/>
      </c>
    </row>
    <row r="7598" spans="1:21" x14ac:dyDescent="0.3">
      <c r="A7598"/>
      <c r="B7598"/>
      <c r="C7598"/>
      <c r="D7598"/>
      <c r="E7598"/>
      <c r="F7598" s="4"/>
      <c r="G7598"/>
      <c r="H7598" t="str">
        <f t="shared" si="118"/>
        <v/>
      </c>
      <c r="O7598" s="2" t="s">
        <v>21</v>
      </c>
      <c r="P7598" t="str">
        <f>IFERROR(VLOOKUP(O7598,'Property Type'!$A$2:$B$49,2,FALSE), "")</f>
        <v xml:space="preserve"> </v>
      </c>
      <c r="U7598" t="str">
        <f>IFERROR(VLOOKUP(T7598,'Sale Unusable Reasons'!$A$2:$B$11,2,FALSE),"")</f>
        <v/>
      </c>
    </row>
    <row r="7599" spans="1:21" x14ac:dyDescent="0.3">
      <c r="A7599"/>
      <c r="B7599"/>
      <c r="C7599"/>
      <c r="D7599"/>
      <c r="E7599"/>
      <c r="F7599" s="4"/>
      <c r="G7599"/>
      <c r="H7599" t="str">
        <f t="shared" si="118"/>
        <v/>
      </c>
      <c r="O7599" s="2" t="s">
        <v>21</v>
      </c>
      <c r="P7599" t="str">
        <f>IFERROR(VLOOKUP(O7599,'Property Type'!$A$2:$B$49,2,FALSE), "")</f>
        <v xml:space="preserve"> </v>
      </c>
      <c r="U7599" t="str">
        <f>IFERROR(VLOOKUP(T7599,'Sale Unusable Reasons'!$A$2:$B$11,2,FALSE),"")</f>
        <v/>
      </c>
    </row>
    <row r="7600" spans="1:21" x14ac:dyDescent="0.3">
      <c r="A7600"/>
      <c r="B7600"/>
      <c r="C7600"/>
      <c r="D7600"/>
      <c r="E7600"/>
      <c r="F7600" s="4"/>
      <c r="G7600"/>
      <c r="H7600" t="str">
        <f t="shared" si="118"/>
        <v/>
      </c>
      <c r="O7600" s="2" t="s">
        <v>21</v>
      </c>
      <c r="P7600" t="str">
        <f>IFERROR(VLOOKUP(O7600,'Property Type'!$A$2:$B$49,2,FALSE), "")</f>
        <v xml:space="preserve"> </v>
      </c>
      <c r="U7600" t="str">
        <f>IFERROR(VLOOKUP(T7600,'Sale Unusable Reasons'!$A$2:$B$11,2,FALSE),"")</f>
        <v/>
      </c>
    </row>
    <row r="7601" spans="1:21" x14ac:dyDescent="0.3">
      <c r="A7601"/>
      <c r="B7601"/>
      <c r="C7601"/>
      <c r="D7601"/>
      <c r="E7601"/>
      <c r="F7601" s="4"/>
      <c r="G7601"/>
      <c r="H7601" t="str">
        <f t="shared" si="118"/>
        <v/>
      </c>
      <c r="O7601" s="2" t="s">
        <v>21</v>
      </c>
      <c r="P7601" t="str">
        <f>IFERROR(VLOOKUP(O7601,'Property Type'!$A$2:$B$49,2,FALSE), "")</f>
        <v xml:space="preserve"> </v>
      </c>
      <c r="U7601" t="str">
        <f>IFERROR(VLOOKUP(T7601,'Sale Unusable Reasons'!$A$2:$B$11,2,FALSE),"")</f>
        <v/>
      </c>
    </row>
    <row r="7602" spans="1:21" x14ac:dyDescent="0.3">
      <c r="A7602"/>
      <c r="B7602"/>
      <c r="C7602"/>
      <c r="D7602"/>
      <c r="E7602"/>
      <c r="F7602" s="4"/>
      <c r="G7602"/>
      <c r="H7602" t="str">
        <f t="shared" si="118"/>
        <v/>
      </c>
      <c r="O7602" s="2" t="s">
        <v>21</v>
      </c>
      <c r="P7602" t="str">
        <f>IFERROR(VLOOKUP(O7602,'Property Type'!$A$2:$B$49,2,FALSE), "")</f>
        <v xml:space="preserve"> </v>
      </c>
      <c r="U7602" t="str">
        <f>IFERROR(VLOOKUP(T7602,'Sale Unusable Reasons'!$A$2:$B$11,2,FALSE),"")</f>
        <v/>
      </c>
    </row>
    <row r="7603" spans="1:21" x14ac:dyDescent="0.3">
      <c r="A7603"/>
      <c r="B7603"/>
      <c r="C7603"/>
      <c r="D7603"/>
      <c r="E7603"/>
      <c r="F7603" s="4"/>
      <c r="G7603"/>
      <c r="H7603" t="str">
        <f t="shared" si="118"/>
        <v/>
      </c>
      <c r="O7603" s="2" t="s">
        <v>21</v>
      </c>
      <c r="P7603" t="str">
        <f>IFERROR(VLOOKUP(O7603,'Property Type'!$A$2:$B$49,2,FALSE), "")</f>
        <v xml:space="preserve"> </v>
      </c>
      <c r="U7603" t="str">
        <f>IFERROR(VLOOKUP(T7603,'Sale Unusable Reasons'!$A$2:$B$11,2,FALSE),"")</f>
        <v/>
      </c>
    </row>
    <row r="7604" spans="1:21" x14ac:dyDescent="0.3">
      <c r="A7604"/>
      <c r="B7604"/>
      <c r="C7604"/>
      <c r="D7604"/>
      <c r="E7604"/>
      <c r="F7604" s="4"/>
      <c r="G7604"/>
      <c r="H7604" t="str">
        <f t="shared" si="118"/>
        <v/>
      </c>
      <c r="O7604" s="2" t="s">
        <v>21</v>
      </c>
      <c r="P7604" t="str">
        <f>IFERROR(VLOOKUP(O7604,'Property Type'!$A$2:$B$49,2,FALSE), "")</f>
        <v xml:space="preserve"> </v>
      </c>
      <c r="U7604" t="str">
        <f>IFERROR(VLOOKUP(T7604,'Sale Unusable Reasons'!$A$2:$B$11,2,FALSE),"")</f>
        <v/>
      </c>
    </row>
    <row r="7605" spans="1:21" x14ac:dyDescent="0.3">
      <c r="A7605"/>
      <c r="B7605"/>
      <c r="C7605"/>
      <c r="D7605"/>
      <c r="E7605"/>
      <c r="F7605" s="4"/>
      <c r="G7605"/>
      <c r="H7605" t="str">
        <f t="shared" si="118"/>
        <v/>
      </c>
      <c r="O7605" s="2" t="s">
        <v>21</v>
      </c>
      <c r="P7605" t="str">
        <f>IFERROR(VLOOKUP(O7605,'Property Type'!$A$2:$B$49,2,FALSE), "")</f>
        <v xml:space="preserve"> </v>
      </c>
      <c r="U7605" t="str">
        <f>IFERROR(VLOOKUP(T7605,'Sale Unusable Reasons'!$A$2:$B$11,2,FALSE),"")</f>
        <v/>
      </c>
    </row>
    <row r="7606" spans="1:21" x14ac:dyDescent="0.3">
      <c r="A7606"/>
      <c r="B7606"/>
      <c r="C7606"/>
      <c r="D7606"/>
      <c r="E7606"/>
      <c r="F7606" s="4"/>
      <c r="G7606"/>
      <c r="H7606" t="str">
        <f t="shared" si="118"/>
        <v/>
      </c>
      <c r="O7606" s="2" t="s">
        <v>21</v>
      </c>
      <c r="P7606" t="str">
        <f>IFERROR(VLOOKUP(O7606,'Property Type'!$A$2:$B$49,2,FALSE), "")</f>
        <v xml:space="preserve"> </v>
      </c>
      <c r="U7606" t="str">
        <f>IFERROR(VLOOKUP(T7606,'Sale Unusable Reasons'!$A$2:$B$11,2,FALSE),"")</f>
        <v/>
      </c>
    </row>
    <row r="7607" spans="1:21" x14ac:dyDescent="0.3">
      <c r="A7607"/>
      <c r="B7607"/>
      <c r="C7607"/>
      <c r="D7607"/>
      <c r="E7607"/>
      <c r="F7607" s="4"/>
      <c r="G7607"/>
      <c r="H7607" t="str">
        <f t="shared" si="118"/>
        <v/>
      </c>
      <c r="O7607" s="2" t="s">
        <v>21</v>
      </c>
      <c r="P7607" t="str">
        <f>IFERROR(VLOOKUP(O7607,'Property Type'!$A$2:$B$49,2,FALSE), "")</f>
        <v xml:space="preserve"> </v>
      </c>
      <c r="U7607" t="str">
        <f>IFERROR(VLOOKUP(T7607,'Sale Unusable Reasons'!$A$2:$B$11,2,FALSE),"")</f>
        <v/>
      </c>
    </row>
    <row r="7608" spans="1:21" x14ac:dyDescent="0.3">
      <c r="A7608"/>
      <c r="B7608"/>
      <c r="C7608"/>
      <c r="D7608"/>
      <c r="E7608"/>
      <c r="F7608" s="4"/>
      <c r="G7608"/>
      <c r="H7608" t="str">
        <f t="shared" si="118"/>
        <v/>
      </c>
      <c r="O7608" s="2" t="s">
        <v>21</v>
      </c>
      <c r="P7608" t="str">
        <f>IFERROR(VLOOKUP(O7608,'Property Type'!$A$2:$B$49,2,FALSE), "")</f>
        <v xml:space="preserve"> </v>
      </c>
      <c r="U7608" t="str">
        <f>IFERROR(VLOOKUP(T7608,'Sale Unusable Reasons'!$A$2:$B$11,2,FALSE),"")</f>
        <v/>
      </c>
    </row>
    <row r="7609" spans="1:21" x14ac:dyDescent="0.3">
      <c r="A7609"/>
      <c r="B7609"/>
      <c r="C7609"/>
      <c r="D7609"/>
      <c r="E7609"/>
      <c r="F7609" s="4"/>
      <c r="G7609"/>
      <c r="H7609" t="str">
        <f t="shared" si="118"/>
        <v/>
      </c>
      <c r="O7609" s="2" t="s">
        <v>21</v>
      </c>
      <c r="P7609" t="str">
        <f>IFERROR(VLOOKUP(O7609,'Property Type'!$A$2:$B$49,2,FALSE), "")</f>
        <v xml:space="preserve"> </v>
      </c>
      <c r="U7609" t="str">
        <f>IFERROR(VLOOKUP(T7609,'Sale Unusable Reasons'!$A$2:$B$11,2,FALSE),"")</f>
        <v/>
      </c>
    </row>
    <row r="7610" spans="1:21" x14ac:dyDescent="0.3">
      <c r="A7610"/>
      <c r="B7610"/>
      <c r="C7610"/>
      <c r="D7610"/>
      <c r="E7610"/>
      <c r="F7610" s="4"/>
      <c r="G7610"/>
      <c r="H7610" t="str">
        <f t="shared" si="118"/>
        <v/>
      </c>
      <c r="O7610" s="2" t="s">
        <v>21</v>
      </c>
      <c r="P7610" t="str">
        <f>IFERROR(VLOOKUP(O7610,'Property Type'!$A$2:$B$49,2,FALSE), "")</f>
        <v xml:space="preserve"> </v>
      </c>
      <c r="U7610" t="str">
        <f>IFERROR(VLOOKUP(T7610,'Sale Unusable Reasons'!$A$2:$B$11,2,FALSE),"")</f>
        <v/>
      </c>
    </row>
    <row r="7611" spans="1:21" x14ac:dyDescent="0.3">
      <c r="A7611"/>
      <c r="B7611"/>
      <c r="C7611"/>
      <c r="D7611"/>
      <c r="E7611"/>
      <c r="F7611" s="4"/>
      <c r="G7611"/>
      <c r="H7611" t="str">
        <f t="shared" si="118"/>
        <v/>
      </c>
      <c r="O7611" s="2" t="s">
        <v>21</v>
      </c>
      <c r="P7611" t="str">
        <f>IFERROR(VLOOKUP(O7611,'Property Type'!$A$2:$B$49,2,FALSE), "")</f>
        <v xml:space="preserve"> </v>
      </c>
      <c r="U7611" t="str">
        <f>IFERROR(VLOOKUP(T7611,'Sale Unusable Reasons'!$A$2:$B$11,2,FALSE),"")</f>
        <v/>
      </c>
    </row>
    <row r="7612" spans="1:21" x14ac:dyDescent="0.3">
      <c r="A7612"/>
      <c r="B7612"/>
      <c r="C7612"/>
      <c r="D7612"/>
      <c r="E7612"/>
      <c r="F7612" s="4"/>
      <c r="G7612"/>
      <c r="H7612" t="str">
        <f t="shared" si="118"/>
        <v/>
      </c>
      <c r="O7612" s="2" t="s">
        <v>21</v>
      </c>
      <c r="P7612" t="str">
        <f>IFERROR(VLOOKUP(O7612,'Property Type'!$A$2:$B$49,2,FALSE), "")</f>
        <v xml:space="preserve"> </v>
      </c>
      <c r="U7612" t="str">
        <f>IFERROR(VLOOKUP(T7612,'Sale Unusable Reasons'!$A$2:$B$11,2,FALSE),"")</f>
        <v/>
      </c>
    </row>
    <row r="7613" spans="1:21" x14ac:dyDescent="0.3">
      <c r="A7613"/>
      <c r="B7613"/>
      <c r="C7613"/>
      <c r="D7613"/>
      <c r="E7613"/>
      <c r="F7613" s="4"/>
      <c r="G7613"/>
      <c r="H7613" t="str">
        <f t="shared" si="118"/>
        <v/>
      </c>
      <c r="O7613" s="2" t="s">
        <v>21</v>
      </c>
      <c r="P7613" t="str">
        <f>IFERROR(VLOOKUP(O7613,'Property Type'!$A$2:$B$49,2,FALSE), "")</f>
        <v xml:space="preserve"> </v>
      </c>
      <c r="U7613" t="str">
        <f>IFERROR(VLOOKUP(T7613,'Sale Unusable Reasons'!$A$2:$B$11,2,FALSE),"")</f>
        <v/>
      </c>
    </row>
    <row r="7614" spans="1:21" x14ac:dyDescent="0.3">
      <c r="A7614"/>
      <c r="B7614"/>
      <c r="C7614"/>
      <c r="D7614"/>
      <c r="E7614"/>
      <c r="F7614" s="4"/>
      <c r="G7614"/>
      <c r="H7614" t="str">
        <f t="shared" si="118"/>
        <v/>
      </c>
      <c r="O7614" s="2" t="s">
        <v>21</v>
      </c>
      <c r="P7614" t="str">
        <f>IFERROR(VLOOKUP(O7614,'Property Type'!$A$2:$B$49,2,FALSE), "")</f>
        <v xml:space="preserve"> </v>
      </c>
      <c r="U7614" t="str">
        <f>IFERROR(VLOOKUP(T7614,'Sale Unusable Reasons'!$A$2:$B$11,2,FALSE),"")</f>
        <v/>
      </c>
    </row>
    <row r="7615" spans="1:21" x14ac:dyDescent="0.3">
      <c r="A7615"/>
      <c r="B7615"/>
      <c r="C7615"/>
      <c r="D7615"/>
      <c r="E7615"/>
      <c r="F7615" s="4"/>
      <c r="G7615"/>
      <c r="H7615" t="str">
        <f t="shared" si="118"/>
        <v/>
      </c>
      <c r="O7615" s="2" t="s">
        <v>21</v>
      </c>
      <c r="P7615" t="str">
        <f>IFERROR(VLOOKUP(O7615,'Property Type'!$A$2:$B$49,2,FALSE), "")</f>
        <v xml:space="preserve"> </v>
      </c>
      <c r="U7615" t="str">
        <f>IFERROR(VLOOKUP(T7615,'Sale Unusable Reasons'!$A$2:$B$11,2,FALSE),"")</f>
        <v/>
      </c>
    </row>
    <row r="7616" spans="1:21" x14ac:dyDescent="0.3">
      <c r="A7616"/>
      <c r="B7616"/>
      <c r="C7616"/>
      <c r="D7616"/>
      <c r="E7616"/>
      <c r="F7616" s="4"/>
      <c r="G7616"/>
      <c r="H7616" t="str">
        <f t="shared" si="118"/>
        <v/>
      </c>
      <c r="O7616" s="2" t="s">
        <v>21</v>
      </c>
      <c r="P7616" t="str">
        <f>IFERROR(VLOOKUP(O7616,'Property Type'!$A$2:$B$49,2,FALSE), "")</f>
        <v xml:space="preserve"> </v>
      </c>
      <c r="U7616" t="str">
        <f>IFERROR(VLOOKUP(T7616,'Sale Unusable Reasons'!$A$2:$B$11,2,FALSE),"")</f>
        <v/>
      </c>
    </row>
    <row r="7617" spans="1:21" x14ac:dyDescent="0.3">
      <c r="A7617"/>
      <c r="B7617"/>
      <c r="C7617"/>
      <c r="D7617"/>
      <c r="E7617"/>
      <c r="F7617" s="4"/>
      <c r="G7617"/>
      <c r="H7617" t="str">
        <f t="shared" si="118"/>
        <v/>
      </c>
      <c r="O7617" s="2" t="s">
        <v>21</v>
      </c>
      <c r="P7617" t="str">
        <f>IFERROR(VLOOKUP(O7617,'Property Type'!$A$2:$B$49,2,FALSE), "")</f>
        <v xml:space="preserve"> </v>
      </c>
      <c r="U7617" t="str">
        <f>IFERROR(VLOOKUP(T7617,'Sale Unusable Reasons'!$A$2:$B$11,2,FALSE),"")</f>
        <v/>
      </c>
    </row>
    <row r="7618" spans="1:21" x14ac:dyDescent="0.3">
      <c r="A7618"/>
      <c r="B7618"/>
      <c r="C7618"/>
      <c r="D7618"/>
      <c r="E7618"/>
      <c r="F7618" s="4"/>
      <c r="G7618"/>
      <c r="H7618" t="str">
        <f t="shared" ref="H7618:H7681" si="119">IF(G7618&gt;0, ROUND((Q7618+R7618)/G7618, 2), "")</f>
        <v/>
      </c>
      <c r="O7618" s="2" t="s">
        <v>21</v>
      </c>
      <c r="P7618" t="str">
        <f>IFERROR(VLOOKUP(O7618,'Property Type'!$A$2:$B$49,2,FALSE), "")</f>
        <v xml:space="preserve"> </v>
      </c>
      <c r="U7618" t="str">
        <f>IFERROR(VLOOKUP(T7618,'Sale Unusable Reasons'!$A$2:$B$11,2,FALSE),"")</f>
        <v/>
      </c>
    </row>
    <row r="7619" spans="1:21" x14ac:dyDescent="0.3">
      <c r="A7619"/>
      <c r="B7619"/>
      <c r="C7619"/>
      <c r="D7619"/>
      <c r="E7619"/>
      <c r="F7619" s="4"/>
      <c r="G7619"/>
      <c r="H7619" t="str">
        <f t="shared" si="119"/>
        <v/>
      </c>
      <c r="O7619" s="2" t="s">
        <v>21</v>
      </c>
      <c r="P7619" t="str">
        <f>IFERROR(VLOOKUP(O7619,'Property Type'!$A$2:$B$49,2,FALSE), "")</f>
        <v xml:space="preserve"> </v>
      </c>
      <c r="U7619" t="str">
        <f>IFERROR(VLOOKUP(T7619,'Sale Unusable Reasons'!$A$2:$B$11,2,FALSE),"")</f>
        <v/>
      </c>
    </row>
    <row r="7620" spans="1:21" x14ac:dyDescent="0.3">
      <c r="A7620"/>
      <c r="B7620"/>
      <c r="C7620"/>
      <c r="D7620"/>
      <c r="E7620"/>
      <c r="F7620" s="4"/>
      <c r="G7620"/>
      <c r="H7620" t="str">
        <f t="shared" si="119"/>
        <v/>
      </c>
      <c r="O7620" s="2" t="s">
        <v>21</v>
      </c>
      <c r="P7620" t="str">
        <f>IFERROR(VLOOKUP(O7620,'Property Type'!$A$2:$B$49,2,FALSE), "")</f>
        <v xml:space="preserve"> </v>
      </c>
      <c r="U7620" t="str">
        <f>IFERROR(VLOOKUP(T7620,'Sale Unusable Reasons'!$A$2:$B$11,2,FALSE),"")</f>
        <v/>
      </c>
    </row>
    <row r="7621" spans="1:21" x14ac:dyDescent="0.3">
      <c r="A7621"/>
      <c r="B7621"/>
      <c r="C7621"/>
      <c r="D7621"/>
      <c r="E7621"/>
      <c r="F7621" s="4"/>
      <c r="G7621"/>
      <c r="H7621" t="str">
        <f t="shared" si="119"/>
        <v/>
      </c>
      <c r="O7621" s="2" t="s">
        <v>21</v>
      </c>
      <c r="P7621" t="str">
        <f>IFERROR(VLOOKUP(O7621,'Property Type'!$A$2:$B$49,2,FALSE), "")</f>
        <v xml:space="preserve"> </v>
      </c>
      <c r="U7621" t="str">
        <f>IFERROR(VLOOKUP(T7621,'Sale Unusable Reasons'!$A$2:$B$11,2,FALSE),"")</f>
        <v/>
      </c>
    </row>
    <row r="7622" spans="1:21" x14ac:dyDescent="0.3">
      <c r="A7622"/>
      <c r="B7622"/>
      <c r="C7622"/>
      <c r="D7622"/>
      <c r="E7622"/>
      <c r="F7622" s="4"/>
      <c r="G7622"/>
      <c r="H7622" t="str">
        <f t="shared" si="119"/>
        <v/>
      </c>
      <c r="O7622" s="2" t="s">
        <v>21</v>
      </c>
      <c r="P7622" t="str">
        <f>IFERROR(VLOOKUP(O7622,'Property Type'!$A$2:$B$49,2,FALSE), "")</f>
        <v xml:space="preserve"> </v>
      </c>
      <c r="U7622" t="str">
        <f>IFERROR(VLOOKUP(T7622,'Sale Unusable Reasons'!$A$2:$B$11,2,FALSE),"")</f>
        <v/>
      </c>
    </row>
    <row r="7623" spans="1:21" x14ac:dyDescent="0.3">
      <c r="A7623"/>
      <c r="B7623"/>
      <c r="C7623"/>
      <c r="D7623"/>
      <c r="E7623"/>
      <c r="F7623" s="4"/>
      <c r="G7623"/>
      <c r="H7623" t="str">
        <f t="shared" si="119"/>
        <v/>
      </c>
      <c r="O7623" s="2" t="s">
        <v>21</v>
      </c>
      <c r="P7623" t="str">
        <f>IFERROR(VLOOKUP(O7623,'Property Type'!$A$2:$B$49,2,FALSE), "")</f>
        <v xml:space="preserve"> </v>
      </c>
      <c r="U7623" t="str">
        <f>IFERROR(VLOOKUP(T7623,'Sale Unusable Reasons'!$A$2:$B$11,2,FALSE),"")</f>
        <v/>
      </c>
    </row>
    <row r="7624" spans="1:21" x14ac:dyDescent="0.3">
      <c r="A7624"/>
      <c r="B7624"/>
      <c r="C7624"/>
      <c r="D7624"/>
      <c r="E7624"/>
      <c r="F7624" s="4"/>
      <c r="G7624"/>
      <c r="H7624" t="str">
        <f t="shared" si="119"/>
        <v/>
      </c>
      <c r="O7624" s="2" t="s">
        <v>21</v>
      </c>
      <c r="P7624" t="str">
        <f>IFERROR(VLOOKUP(O7624,'Property Type'!$A$2:$B$49,2,FALSE), "")</f>
        <v xml:space="preserve"> </v>
      </c>
      <c r="U7624" t="str">
        <f>IFERROR(VLOOKUP(T7624,'Sale Unusable Reasons'!$A$2:$B$11,2,FALSE),"")</f>
        <v/>
      </c>
    </row>
    <row r="7625" spans="1:21" x14ac:dyDescent="0.3">
      <c r="A7625"/>
      <c r="B7625"/>
      <c r="C7625"/>
      <c r="D7625"/>
      <c r="E7625"/>
      <c r="F7625" s="4"/>
      <c r="G7625"/>
      <c r="H7625" t="str">
        <f t="shared" si="119"/>
        <v/>
      </c>
      <c r="O7625" s="2" t="s">
        <v>21</v>
      </c>
      <c r="P7625" t="str">
        <f>IFERROR(VLOOKUP(O7625,'Property Type'!$A$2:$B$49,2,FALSE), "")</f>
        <v xml:space="preserve"> </v>
      </c>
      <c r="U7625" t="str">
        <f>IFERROR(VLOOKUP(T7625,'Sale Unusable Reasons'!$A$2:$B$11,2,FALSE),"")</f>
        <v/>
      </c>
    </row>
    <row r="7626" spans="1:21" x14ac:dyDescent="0.3">
      <c r="A7626"/>
      <c r="B7626"/>
      <c r="C7626"/>
      <c r="D7626"/>
      <c r="E7626"/>
      <c r="F7626" s="4"/>
      <c r="G7626"/>
      <c r="H7626" t="str">
        <f t="shared" si="119"/>
        <v/>
      </c>
      <c r="O7626" s="2" t="s">
        <v>21</v>
      </c>
      <c r="P7626" t="str">
        <f>IFERROR(VLOOKUP(O7626,'Property Type'!$A$2:$B$49,2,FALSE), "")</f>
        <v xml:space="preserve"> </v>
      </c>
      <c r="U7626" t="str">
        <f>IFERROR(VLOOKUP(T7626,'Sale Unusable Reasons'!$A$2:$B$11,2,FALSE),"")</f>
        <v/>
      </c>
    </row>
    <row r="7627" spans="1:21" x14ac:dyDescent="0.3">
      <c r="A7627"/>
      <c r="B7627"/>
      <c r="C7627"/>
      <c r="D7627"/>
      <c r="E7627"/>
      <c r="F7627" s="4"/>
      <c r="G7627"/>
      <c r="H7627" t="str">
        <f t="shared" si="119"/>
        <v/>
      </c>
      <c r="O7627" s="2" t="s">
        <v>21</v>
      </c>
      <c r="P7627" t="str">
        <f>IFERROR(VLOOKUP(O7627,'Property Type'!$A$2:$B$49,2,FALSE), "")</f>
        <v xml:space="preserve"> </v>
      </c>
      <c r="U7627" t="str">
        <f>IFERROR(VLOOKUP(T7627,'Sale Unusable Reasons'!$A$2:$B$11,2,FALSE),"")</f>
        <v/>
      </c>
    </row>
    <row r="7628" spans="1:21" x14ac:dyDescent="0.3">
      <c r="A7628"/>
      <c r="B7628"/>
      <c r="C7628"/>
      <c r="D7628"/>
      <c r="E7628"/>
      <c r="F7628" s="4"/>
      <c r="G7628"/>
      <c r="H7628" t="str">
        <f t="shared" si="119"/>
        <v/>
      </c>
      <c r="O7628" s="2" t="s">
        <v>21</v>
      </c>
      <c r="P7628" t="str">
        <f>IFERROR(VLOOKUP(O7628,'Property Type'!$A$2:$B$49,2,FALSE), "")</f>
        <v xml:space="preserve"> </v>
      </c>
      <c r="U7628" t="str">
        <f>IFERROR(VLOOKUP(T7628,'Sale Unusable Reasons'!$A$2:$B$11,2,FALSE),"")</f>
        <v/>
      </c>
    </row>
    <row r="7629" spans="1:21" x14ac:dyDescent="0.3">
      <c r="A7629"/>
      <c r="B7629"/>
      <c r="C7629"/>
      <c r="D7629"/>
      <c r="E7629"/>
      <c r="F7629" s="4"/>
      <c r="G7629"/>
      <c r="H7629" t="str">
        <f t="shared" si="119"/>
        <v/>
      </c>
      <c r="O7629" s="2" t="s">
        <v>21</v>
      </c>
      <c r="P7629" t="str">
        <f>IFERROR(VLOOKUP(O7629,'Property Type'!$A$2:$B$49,2,FALSE), "")</f>
        <v xml:space="preserve"> </v>
      </c>
      <c r="U7629" t="str">
        <f>IFERROR(VLOOKUP(T7629,'Sale Unusable Reasons'!$A$2:$B$11,2,FALSE),"")</f>
        <v/>
      </c>
    </row>
    <row r="7630" spans="1:21" x14ac:dyDescent="0.3">
      <c r="A7630"/>
      <c r="B7630"/>
      <c r="C7630"/>
      <c r="D7630"/>
      <c r="E7630"/>
      <c r="F7630" s="4"/>
      <c r="G7630"/>
      <c r="H7630" t="str">
        <f t="shared" si="119"/>
        <v/>
      </c>
      <c r="O7630" s="2" t="s">
        <v>21</v>
      </c>
      <c r="P7630" t="str">
        <f>IFERROR(VLOOKUP(O7630,'Property Type'!$A$2:$B$49,2,FALSE), "")</f>
        <v xml:space="preserve"> </v>
      </c>
      <c r="U7630" t="str">
        <f>IFERROR(VLOOKUP(T7630,'Sale Unusable Reasons'!$A$2:$B$11,2,FALSE),"")</f>
        <v/>
      </c>
    </row>
    <row r="7631" spans="1:21" x14ac:dyDescent="0.3">
      <c r="A7631"/>
      <c r="B7631"/>
      <c r="C7631"/>
      <c r="D7631"/>
      <c r="E7631"/>
      <c r="F7631" s="4"/>
      <c r="G7631"/>
      <c r="H7631" t="str">
        <f t="shared" si="119"/>
        <v/>
      </c>
      <c r="O7631" s="2" t="s">
        <v>21</v>
      </c>
      <c r="P7631" t="str">
        <f>IFERROR(VLOOKUP(O7631,'Property Type'!$A$2:$B$49,2,FALSE), "")</f>
        <v xml:space="preserve"> </v>
      </c>
      <c r="U7631" t="str">
        <f>IFERROR(VLOOKUP(T7631,'Sale Unusable Reasons'!$A$2:$B$11,2,FALSE),"")</f>
        <v/>
      </c>
    </row>
    <row r="7632" spans="1:21" x14ac:dyDescent="0.3">
      <c r="A7632"/>
      <c r="B7632"/>
      <c r="C7632"/>
      <c r="D7632"/>
      <c r="E7632"/>
      <c r="F7632" s="4"/>
      <c r="G7632"/>
      <c r="H7632" t="str">
        <f t="shared" si="119"/>
        <v/>
      </c>
      <c r="O7632" s="2" t="s">
        <v>21</v>
      </c>
      <c r="P7632" t="str">
        <f>IFERROR(VLOOKUP(O7632,'Property Type'!$A$2:$B$49,2,FALSE), "")</f>
        <v xml:space="preserve"> </v>
      </c>
      <c r="U7632" t="str">
        <f>IFERROR(VLOOKUP(T7632,'Sale Unusable Reasons'!$A$2:$B$11,2,FALSE),"")</f>
        <v/>
      </c>
    </row>
    <row r="7633" spans="1:21" x14ac:dyDescent="0.3">
      <c r="A7633"/>
      <c r="B7633"/>
      <c r="C7633"/>
      <c r="D7633"/>
      <c r="E7633"/>
      <c r="F7633" s="4"/>
      <c r="G7633"/>
      <c r="H7633" t="str">
        <f t="shared" si="119"/>
        <v/>
      </c>
      <c r="O7633" s="2" t="s">
        <v>21</v>
      </c>
      <c r="P7633" t="str">
        <f>IFERROR(VLOOKUP(O7633,'Property Type'!$A$2:$B$49,2,FALSE), "")</f>
        <v xml:space="preserve"> </v>
      </c>
      <c r="U7633" t="str">
        <f>IFERROR(VLOOKUP(T7633,'Sale Unusable Reasons'!$A$2:$B$11,2,FALSE),"")</f>
        <v/>
      </c>
    </row>
    <row r="7634" spans="1:21" x14ac:dyDescent="0.3">
      <c r="A7634"/>
      <c r="B7634"/>
      <c r="C7634"/>
      <c r="D7634"/>
      <c r="E7634"/>
      <c r="F7634" s="4"/>
      <c r="G7634"/>
      <c r="H7634" t="str">
        <f t="shared" si="119"/>
        <v/>
      </c>
      <c r="O7634" s="2" t="s">
        <v>21</v>
      </c>
      <c r="P7634" t="str">
        <f>IFERROR(VLOOKUP(O7634,'Property Type'!$A$2:$B$49,2,FALSE), "")</f>
        <v xml:space="preserve"> </v>
      </c>
      <c r="U7634" t="str">
        <f>IFERROR(VLOOKUP(T7634,'Sale Unusable Reasons'!$A$2:$B$11,2,FALSE),"")</f>
        <v/>
      </c>
    </row>
    <row r="7635" spans="1:21" x14ac:dyDescent="0.3">
      <c r="A7635"/>
      <c r="B7635"/>
      <c r="C7635"/>
      <c r="D7635"/>
      <c r="E7635"/>
      <c r="F7635" s="4"/>
      <c r="G7635"/>
      <c r="H7635" t="str">
        <f t="shared" si="119"/>
        <v/>
      </c>
      <c r="O7635" s="2" t="s">
        <v>21</v>
      </c>
      <c r="P7635" t="str">
        <f>IFERROR(VLOOKUP(O7635,'Property Type'!$A$2:$B$49,2,FALSE), "")</f>
        <v xml:space="preserve"> </v>
      </c>
      <c r="U7635" t="str">
        <f>IFERROR(VLOOKUP(T7635,'Sale Unusable Reasons'!$A$2:$B$11,2,FALSE),"")</f>
        <v/>
      </c>
    </row>
    <row r="7636" spans="1:21" x14ac:dyDescent="0.3">
      <c r="A7636"/>
      <c r="B7636"/>
      <c r="C7636"/>
      <c r="D7636"/>
      <c r="E7636"/>
      <c r="F7636" s="4"/>
      <c r="G7636"/>
      <c r="H7636" t="str">
        <f t="shared" si="119"/>
        <v/>
      </c>
      <c r="O7636" s="2" t="s">
        <v>21</v>
      </c>
      <c r="P7636" t="str">
        <f>IFERROR(VLOOKUP(O7636,'Property Type'!$A$2:$B$49,2,FALSE), "")</f>
        <v xml:space="preserve"> </v>
      </c>
      <c r="U7636" t="str">
        <f>IFERROR(VLOOKUP(T7636,'Sale Unusable Reasons'!$A$2:$B$11,2,FALSE),"")</f>
        <v/>
      </c>
    </row>
    <row r="7637" spans="1:21" x14ac:dyDescent="0.3">
      <c r="A7637"/>
      <c r="B7637"/>
      <c r="C7637"/>
      <c r="D7637"/>
      <c r="E7637"/>
      <c r="F7637" s="4"/>
      <c r="G7637"/>
      <c r="H7637" t="str">
        <f t="shared" si="119"/>
        <v/>
      </c>
      <c r="O7637" s="2" t="s">
        <v>21</v>
      </c>
      <c r="P7637" t="str">
        <f>IFERROR(VLOOKUP(O7637,'Property Type'!$A$2:$B$49,2,FALSE), "")</f>
        <v xml:space="preserve"> </v>
      </c>
      <c r="U7637" t="str">
        <f>IFERROR(VLOOKUP(T7637,'Sale Unusable Reasons'!$A$2:$B$11,2,FALSE),"")</f>
        <v/>
      </c>
    </row>
    <row r="7638" spans="1:21" x14ac:dyDescent="0.3">
      <c r="A7638"/>
      <c r="B7638"/>
      <c r="C7638"/>
      <c r="D7638"/>
      <c r="E7638"/>
      <c r="F7638" s="4"/>
      <c r="G7638"/>
      <c r="H7638" t="str">
        <f t="shared" si="119"/>
        <v/>
      </c>
      <c r="O7638" s="2" t="s">
        <v>21</v>
      </c>
      <c r="P7638" t="str">
        <f>IFERROR(VLOOKUP(O7638,'Property Type'!$A$2:$B$49,2,FALSE), "")</f>
        <v xml:space="preserve"> </v>
      </c>
      <c r="U7638" t="str">
        <f>IFERROR(VLOOKUP(T7638,'Sale Unusable Reasons'!$A$2:$B$11,2,FALSE),"")</f>
        <v/>
      </c>
    </row>
    <row r="7639" spans="1:21" x14ac:dyDescent="0.3">
      <c r="A7639"/>
      <c r="B7639"/>
      <c r="C7639"/>
      <c r="D7639"/>
      <c r="E7639"/>
      <c r="F7639" s="4"/>
      <c r="G7639"/>
      <c r="H7639" t="str">
        <f t="shared" si="119"/>
        <v/>
      </c>
      <c r="O7639" s="2" t="s">
        <v>21</v>
      </c>
      <c r="P7639" t="str">
        <f>IFERROR(VLOOKUP(O7639,'Property Type'!$A$2:$B$49,2,FALSE), "")</f>
        <v xml:space="preserve"> </v>
      </c>
      <c r="U7639" t="str">
        <f>IFERROR(VLOOKUP(T7639,'Sale Unusable Reasons'!$A$2:$B$11,2,FALSE),"")</f>
        <v/>
      </c>
    </row>
    <row r="7640" spans="1:21" x14ac:dyDescent="0.3">
      <c r="A7640"/>
      <c r="B7640"/>
      <c r="C7640"/>
      <c r="D7640"/>
      <c r="E7640"/>
      <c r="F7640" s="4"/>
      <c r="G7640"/>
      <c r="H7640" t="str">
        <f t="shared" si="119"/>
        <v/>
      </c>
      <c r="O7640" s="2" t="s">
        <v>21</v>
      </c>
      <c r="P7640" t="str">
        <f>IFERROR(VLOOKUP(O7640,'Property Type'!$A$2:$B$49,2,FALSE), "")</f>
        <v xml:space="preserve"> </v>
      </c>
      <c r="U7640" t="str">
        <f>IFERROR(VLOOKUP(T7640,'Sale Unusable Reasons'!$A$2:$B$11,2,FALSE),"")</f>
        <v/>
      </c>
    </row>
    <row r="7641" spans="1:21" x14ac:dyDescent="0.3">
      <c r="A7641"/>
      <c r="B7641"/>
      <c r="C7641"/>
      <c r="D7641"/>
      <c r="E7641"/>
      <c r="F7641" s="4"/>
      <c r="G7641"/>
      <c r="H7641" t="str">
        <f t="shared" si="119"/>
        <v/>
      </c>
      <c r="O7641" s="2" t="s">
        <v>21</v>
      </c>
      <c r="P7641" t="str">
        <f>IFERROR(VLOOKUP(O7641,'Property Type'!$A$2:$B$49,2,FALSE), "")</f>
        <v xml:space="preserve"> </v>
      </c>
      <c r="U7641" t="str">
        <f>IFERROR(VLOOKUP(T7641,'Sale Unusable Reasons'!$A$2:$B$11,2,FALSE),"")</f>
        <v/>
      </c>
    </row>
    <row r="7642" spans="1:21" x14ac:dyDescent="0.3">
      <c r="A7642"/>
      <c r="B7642"/>
      <c r="C7642"/>
      <c r="D7642"/>
      <c r="E7642"/>
      <c r="F7642" s="4"/>
      <c r="G7642"/>
      <c r="H7642" t="str">
        <f t="shared" si="119"/>
        <v/>
      </c>
      <c r="O7642" s="2" t="s">
        <v>21</v>
      </c>
      <c r="P7642" t="str">
        <f>IFERROR(VLOOKUP(O7642,'Property Type'!$A$2:$B$49,2,FALSE), "")</f>
        <v xml:space="preserve"> </v>
      </c>
      <c r="U7642" t="str">
        <f>IFERROR(VLOOKUP(T7642,'Sale Unusable Reasons'!$A$2:$B$11,2,FALSE),"")</f>
        <v/>
      </c>
    </row>
    <row r="7643" spans="1:21" x14ac:dyDescent="0.3">
      <c r="A7643"/>
      <c r="B7643"/>
      <c r="C7643"/>
      <c r="D7643"/>
      <c r="E7643"/>
      <c r="F7643" s="4"/>
      <c r="G7643"/>
      <c r="H7643" t="str">
        <f t="shared" si="119"/>
        <v/>
      </c>
      <c r="O7643" s="2" t="s">
        <v>21</v>
      </c>
      <c r="P7643" t="str">
        <f>IFERROR(VLOOKUP(O7643,'Property Type'!$A$2:$B$49,2,FALSE), "")</f>
        <v xml:space="preserve"> </v>
      </c>
      <c r="U7643" t="str">
        <f>IFERROR(VLOOKUP(T7643,'Sale Unusable Reasons'!$A$2:$B$11,2,FALSE),"")</f>
        <v/>
      </c>
    </row>
    <row r="7644" spans="1:21" x14ac:dyDescent="0.3">
      <c r="A7644"/>
      <c r="B7644"/>
      <c r="C7644"/>
      <c r="D7644"/>
      <c r="E7644"/>
      <c r="F7644" s="4"/>
      <c r="G7644"/>
      <c r="H7644" t="str">
        <f t="shared" si="119"/>
        <v/>
      </c>
      <c r="O7644" s="2" t="s">
        <v>21</v>
      </c>
      <c r="P7644" t="str">
        <f>IFERROR(VLOOKUP(O7644,'Property Type'!$A$2:$B$49,2,FALSE), "")</f>
        <v xml:space="preserve"> </v>
      </c>
      <c r="U7644" t="str">
        <f>IFERROR(VLOOKUP(T7644,'Sale Unusable Reasons'!$A$2:$B$11,2,FALSE),"")</f>
        <v/>
      </c>
    </row>
    <row r="7645" spans="1:21" x14ac:dyDescent="0.3">
      <c r="A7645"/>
      <c r="B7645"/>
      <c r="C7645"/>
      <c r="D7645"/>
      <c r="E7645"/>
      <c r="F7645" s="4"/>
      <c r="G7645"/>
      <c r="H7645" t="str">
        <f t="shared" si="119"/>
        <v/>
      </c>
      <c r="O7645" s="2" t="s">
        <v>21</v>
      </c>
      <c r="P7645" t="str">
        <f>IFERROR(VLOOKUP(O7645,'Property Type'!$A$2:$B$49,2,FALSE), "")</f>
        <v xml:space="preserve"> </v>
      </c>
      <c r="U7645" t="str">
        <f>IFERROR(VLOOKUP(T7645,'Sale Unusable Reasons'!$A$2:$B$11,2,FALSE),"")</f>
        <v/>
      </c>
    </row>
    <row r="7646" spans="1:21" x14ac:dyDescent="0.3">
      <c r="A7646"/>
      <c r="B7646"/>
      <c r="C7646"/>
      <c r="D7646"/>
      <c r="E7646"/>
      <c r="F7646" s="4"/>
      <c r="G7646"/>
      <c r="H7646" t="str">
        <f t="shared" si="119"/>
        <v/>
      </c>
      <c r="O7646" s="2" t="s">
        <v>21</v>
      </c>
      <c r="P7646" t="str">
        <f>IFERROR(VLOOKUP(O7646,'Property Type'!$A$2:$B$49,2,FALSE), "")</f>
        <v xml:space="preserve"> </v>
      </c>
      <c r="U7646" t="str">
        <f>IFERROR(VLOOKUP(T7646,'Sale Unusable Reasons'!$A$2:$B$11,2,FALSE),"")</f>
        <v/>
      </c>
    </row>
    <row r="7647" spans="1:21" x14ac:dyDescent="0.3">
      <c r="A7647"/>
      <c r="B7647"/>
      <c r="C7647"/>
      <c r="D7647"/>
      <c r="E7647"/>
      <c r="F7647" s="4"/>
      <c r="G7647"/>
      <c r="H7647" t="str">
        <f t="shared" si="119"/>
        <v/>
      </c>
      <c r="O7647" s="2" t="s">
        <v>21</v>
      </c>
      <c r="P7647" t="str">
        <f>IFERROR(VLOOKUP(O7647,'Property Type'!$A$2:$B$49,2,FALSE), "")</f>
        <v xml:space="preserve"> </v>
      </c>
      <c r="U7647" t="str">
        <f>IFERROR(VLOOKUP(T7647,'Sale Unusable Reasons'!$A$2:$B$11,2,FALSE),"")</f>
        <v/>
      </c>
    </row>
    <row r="7648" spans="1:21" x14ac:dyDescent="0.3">
      <c r="A7648"/>
      <c r="B7648"/>
      <c r="C7648"/>
      <c r="D7648"/>
      <c r="E7648"/>
      <c r="F7648" s="4"/>
      <c r="G7648"/>
      <c r="H7648" t="str">
        <f t="shared" si="119"/>
        <v/>
      </c>
      <c r="O7648" s="2" t="s">
        <v>21</v>
      </c>
      <c r="P7648" t="str">
        <f>IFERROR(VLOOKUP(O7648,'Property Type'!$A$2:$B$49,2,FALSE), "")</f>
        <v xml:space="preserve"> </v>
      </c>
      <c r="U7648" t="str">
        <f>IFERROR(VLOOKUP(T7648,'Sale Unusable Reasons'!$A$2:$B$11,2,FALSE),"")</f>
        <v/>
      </c>
    </row>
    <row r="7649" spans="1:21" x14ac:dyDescent="0.3">
      <c r="A7649"/>
      <c r="B7649"/>
      <c r="C7649"/>
      <c r="D7649"/>
      <c r="E7649"/>
      <c r="F7649" s="4"/>
      <c r="G7649"/>
      <c r="H7649" t="str">
        <f t="shared" si="119"/>
        <v/>
      </c>
      <c r="O7649" s="2" t="s">
        <v>21</v>
      </c>
      <c r="P7649" t="str">
        <f>IFERROR(VLOOKUP(O7649,'Property Type'!$A$2:$B$49,2,FALSE), "")</f>
        <v xml:space="preserve"> </v>
      </c>
      <c r="U7649" t="str">
        <f>IFERROR(VLOOKUP(T7649,'Sale Unusable Reasons'!$A$2:$B$11,2,FALSE),"")</f>
        <v/>
      </c>
    </row>
    <row r="7650" spans="1:21" x14ac:dyDescent="0.3">
      <c r="A7650"/>
      <c r="B7650"/>
      <c r="C7650"/>
      <c r="D7650"/>
      <c r="E7650"/>
      <c r="F7650" s="4"/>
      <c r="G7650"/>
      <c r="H7650" t="str">
        <f t="shared" si="119"/>
        <v/>
      </c>
      <c r="O7650" s="2" t="s">
        <v>21</v>
      </c>
      <c r="P7650" t="str">
        <f>IFERROR(VLOOKUP(O7650,'Property Type'!$A$2:$B$49,2,FALSE), "")</f>
        <v xml:space="preserve"> </v>
      </c>
      <c r="U7650" t="str">
        <f>IFERROR(VLOOKUP(T7650,'Sale Unusable Reasons'!$A$2:$B$11,2,FALSE),"")</f>
        <v/>
      </c>
    </row>
    <row r="7651" spans="1:21" x14ac:dyDescent="0.3">
      <c r="A7651"/>
      <c r="B7651"/>
      <c r="C7651"/>
      <c r="D7651"/>
      <c r="E7651"/>
      <c r="F7651" s="4"/>
      <c r="G7651"/>
      <c r="H7651" t="str">
        <f t="shared" si="119"/>
        <v/>
      </c>
      <c r="O7651" s="2" t="s">
        <v>21</v>
      </c>
      <c r="P7651" t="str">
        <f>IFERROR(VLOOKUP(O7651,'Property Type'!$A$2:$B$49,2,FALSE), "")</f>
        <v xml:space="preserve"> </v>
      </c>
      <c r="U7651" t="str">
        <f>IFERROR(VLOOKUP(T7651,'Sale Unusable Reasons'!$A$2:$B$11,2,FALSE),"")</f>
        <v/>
      </c>
    </row>
    <row r="7652" spans="1:21" x14ac:dyDescent="0.3">
      <c r="A7652"/>
      <c r="B7652"/>
      <c r="C7652"/>
      <c r="D7652"/>
      <c r="E7652"/>
      <c r="F7652" s="4"/>
      <c r="G7652"/>
      <c r="H7652" t="str">
        <f t="shared" si="119"/>
        <v/>
      </c>
      <c r="O7652" s="2" t="s">
        <v>21</v>
      </c>
      <c r="P7652" t="str">
        <f>IFERROR(VLOOKUP(O7652,'Property Type'!$A$2:$B$49,2,FALSE), "")</f>
        <v xml:space="preserve"> </v>
      </c>
      <c r="U7652" t="str">
        <f>IFERROR(VLOOKUP(T7652,'Sale Unusable Reasons'!$A$2:$B$11,2,FALSE),"")</f>
        <v/>
      </c>
    </row>
    <row r="7653" spans="1:21" x14ac:dyDescent="0.3">
      <c r="A7653"/>
      <c r="B7653"/>
      <c r="C7653"/>
      <c r="D7653"/>
      <c r="E7653"/>
      <c r="F7653" s="4"/>
      <c r="G7653"/>
      <c r="H7653" t="str">
        <f t="shared" si="119"/>
        <v/>
      </c>
      <c r="O7653" s="2" t="s">
        <v>21</v>
      </c>
      <c r="P7653" t="str">
        <f>IFERROR(VLOOKUP(O7653,'Property Type'!$A$2:$B$49,2,FALSE), "")</f>
        <v xml:space="preserve"> </v>
      </c>
      <c r="U7653" t="str">
        <f>IFERROR(VLOOKUP(T7653,'Sale Unusable Reasons'!$A$2:$B$11,2,FALSE),"")</f>
        <v/>
      </c>
    </row>
    <row r="7654" spans="1:21" x14ac:dyDescent="0.3">
      <c r="A7654"/>
      <c r="B7654"/>
      <c r="C7654"/>
      <c r="D7654"/>
      <c r="E7654"/>
      <c r="F7654" s="4"/>
      <c r="G7654"/>
      <c r="H7654" t="str">
        <f t="shared" si="119"/>
        <v/>
      </c>
      <c r="O7654" s="2" t="s">
        <v>21</v>
      </c>
      <c r="P7654" t="str">
        <f>IFERROR(VLOOKUP(O7654,'Property Type'!$A$2:$B$49,2,FALSE), "")</f>
        <v xml:space="preserve"> </v>
      </c>
      <c r="U7654" t="str">
        <f>IFERROR(VLOOKUP(T7654,'Sale Unusable Reasons'!$A$2:$B$11,2,FALSE),"")</f>
        <v/>
      </c>
    </row>
    <row r="7655" spans="1:21" x14ac:dyDescent="0.3">
      <c r="A7655"/>
      <c r="B7655"/>
      <c r="C7655"/>
      <c r="D7655"/>
      <c r="E7655"/>
      <c r="F7655" s="4"/>
      <c r="G7655"/>
      <c r="H7655" t="str">
        <f t="shared" si="119"/>
        <v/>
      </c>
      <c r="O7655" s="2" t="s">
        <v>21</v>
      </c>
      <c r="P7655" t="str">
        <f>IFERROR(VLOOKUP(O7655,'Property Type'!$A$2:$B$49,2,FALSE), "")</f>
        <v xml:space="preserve"> </v>
      </c>
      <c r="U7655" t="str">
        <f>IFERROR(VLOOKUP(T7655,'Sale Unusable Reasons'!$A$2:$B$11,2,FALSE),"")</f>
        <v/>
      </c>
    </row>
    <row r="7656" spans="1:21" x14ac:dyDescent="0.3">
      <c r="A7656"/>
      <c r="B7656"/>
      <c r="C7656"/>
      <c r="D7656"/>
      <c r="E7656"/>
      <c r="F7656" s="4"/>
      <c r="G7656"/>
      <c r="H7656" t="str">
        <f t="shared" si="119"/>
        <v/>
      </c>
      <c r="O7656" s="2" t="s">
        <v>21</v>
      </c>
      <c r="P7656" t="str">
        <f>IFERROR(VLOOKUP(O7656,'Property Type'!$A$2:$B$49,2,FALSE), "")</f>
        <v xml:space="preserve"> </v>
      </c>
      <c r="U7656" t="str">
        <f>IFERROR(VLOOKUP(T7656,'Sale Unusable Reasons'!$A$2:$B$11,2,FALSE),"")</f>
        <v/>
      </c>
    </row>
    <row r="7657" spans="1:21" x14ac:dyDescent="0.3">
      <c r="A7657"/>
      <c r="B7657"/>
      <c r="C7657"/>
      <c r="D7657"/>
      <c r="E7657"/>
      <c r="F7657" s="4"/>
      <c r="G7657"/>
      <c r="H7657" t="str">
        <f t="shared" si="119"/>
        <v/>
      </c>
      <c r="O7657" s="2" t="s">
        <v>21</v>
      </c>
      <c r="P7657" t="str">
        <f>IFERROR(VLOOKUP(O7657,'Property Type'!$A$2:$B$49,2,FALSE), "")</f>
        <v xml:space="preserve"> </v>
      </c>
      <c r="U7657" t="str">
        <f>IFERROR(VLOOKUP(T7657,'Sale Unusable Reasons'!$A$2:$B$11,2,FALSE),"")</f>
        <v/>
      </c>
    </row>
    <row r="7658" spans="1:21" x14ac:dyDescent="0.3">
      <c r="A7658"/>
      <c r="B7658"/>
      <c r="C7658"/>
      <c r="D7658"/>
      <c r="E7658"/>
      <c r="F7658" s="4"/>
      <c r="G7658"/>
      <c r="H7658" t="str">
        <f t="shared" si="119"/>
        <v/>
      </c>
      <c r="O7658" s="2" t="s">
        <v>21</v>
      </c>
      <c r="P7658" t="str">
        <f>IFERROR(VLOOKUP(O7658,'Property Type'!$A$2:$B$49,2,FALSE), "")</f>
        <v xml:space="preserve"> </v>
      </c>
      <c r="U7658" t="str">
        <f>IFERROR(VLOOKUP(T7658,'Sale Unusable Reasons'!$A$2:$B$11,2,FALSE),"")</f>
        <v/>
      </c>
    </row>
    <row r="7659" spans="1:21" x14ac:dyDescent="0.3">
      <c r="A7659"/>
      <c r="B7659"/>
      <c r="C7659"/>
      <c r="D7659"/>
      <c r="E7659"/>
      <c r="F7659" s="4"/>
      <c r="G7659"/>
      <c r="H7659" t="str">
        <f t="shared" si="119"/>
        <v/>
      </c>
      <c r="O7659" s="2" t="s">
        <v>21</v>
      </c>
      <c r="P7659" t="str">
        <f>IFERROR(VLOOKUP(O7659,'Property Type'!$A$2:$B$49,2,FALSE), "")</f>
        <v xml:space="preserve"> </v>
      </c>
      <c r="U7659" t="str">
        <f>IFERROR(VLOOKUP(T7659,'Sale Unusable Reasons'!$A$2:$B$11,2,FALSE),"")</f>
        <v/>
      </c>
    </row>
    <row r="7660" spans="1:21" x14ac:dyDescent="0.3">
      <c r="A7660"/>
      <c r="B7660"/>
      <c r="C7660"/>
      <c r="D7660"/>
      <c r="E7660"/>
      <c r="F7660" s="4"/>
      <c r="G7660"/>
      <c r="H7660" t="str">
        <f t="shared" si="119"/>
        <v/>
      </c>
      <c r="O7660" s="2" t="s">
        <v>21</v>
      </c>
      <c r="P7660" t="str">
        <f>IFERROR(VLOOKUP(O7660,'Property Type'!$A$2:$B$49,2,FALSE), "")</f>
        <v xml:space="preserve"> </v>
      </c>
      <c r="U7660" t="str">
        <f>IFERROR(VLOOKUP(T7660,'Sale Unusable Reasons'!$A$2:$B$11,2,FALSE),"")</f>
        <v/>
      </c>
    </row>
    <row r="7661" spans="1:21" x14ac:dyDescent="0.3">
      <c r="A7661"/>
      <c r="B7661"/>
      <c r="C7661"/>
      <c r="D7661"/>
      <c r="E7661"/>
      <c r="F7661" s="4"/>
      <c r="G7661"/>
      <c r="H7661" t="str">
        <f t="shared" si="119"/>
        <v/>
      </c>
      <c r="O7661" s="2" t="s">
        <v>21</v>
      </c>
      <c r="P7661" t="str">
        <f>IFERROR(VLOOKUP(O7661,'Property Type'!$A$2:$B$49,2,FALSE), "")</f>
        <v xml:space="preserve"> </v>
      </c>
      <c r="U7661" t="str">
        <f>IFERROR(VLOOKUP(T7661,'Sale Unusable Reasons'!$A$2:$B$11,2,FALSE),"")</f>
        <v/>
      </c>
    </row>
    <row r="7662" spans="1:21" x14ac:dyDescent="0.3">
      <c r="A7662"/>
      <c r="B7662"/>
      <c r="C7662"/>
      <c r="D7662"/>
      <c r="E7662"/>
      <c r="F7662" s="4"/>
      <c r="G7662"/>
      <c r="H7662" t="str">
        <f t="shared" si="119"/>
        <v/>
      </c>
      <c r="O7662" s="2" t="s">
        <v>21</v>
      </c>
      <c r="P7662" t="str">
        <f>IFERROR(VLOOKUP(O7662,'Property Type'!$A$2:$B$49,2,FALSE), "")</f>
        <v xml:space="preserve"> </v>
      </c>
      <c r="U7662" t="str">
        <f>IFERROR(VLOOKUP(T7662,'Sale Unusable Reasons'!$A$2:$B$11,2,FALSE),"")</f>
        <v/>
      </c>
    </row>
    <row r="7663" spans="1:21" x14ac:dyDescent="0.3">
      <c r="A7663"/>
      <c r="B7663"/>
      <c r="C7663"/>
      <c r="D7663"/>
      <c r="E7663"/>
      <c r="F7663" s="4"/>
      <c r="G7663"/>
      <c r="H7663" t="str">
        <f t="shared" si="119"/>
        <v/>
      </c>
      <c r="O7663" s="2" t="s">
        <v>21</v>
      </c>
      <c r="P7663" t="str">
        <f>IFERROR(VLOOKUP(O7663,'Property Type'!$A$2:$B$49,2,FALSE), "")</f>
        <v xml:space="preserve"> </v>
      </c>
      <c r="U7663" t="str">
        <f>IFERROR(VLOOKUP(T7663,'Sale Unusable Reasons'!$A$2:$B$11,2,FALSE),"")</f>
        <v/>
      </c>
    </row>
    <row r="7664" spans="1:21" x14ac:dyDescent="0.3">
      <c r="A7664"/>
      <c r="B7664"/>
      <c r="C7664"/>
      <c r="D7664"/>
      <c r="E7664"/>
      <c r="F7664" s="4"/>
      <c r="G7664"/>
      <c r="H7664" t="str">
        <f t="shared" si="119"/>
        <v/>
      </c>
      <c r="O7664" s="2" t="s">
        <v>21</v>
      </c>
      <c r="P7664" t="str">
        <f>IFERROR(VLOOKUP(O7664,'Property Type'!$A$2:$B$49,2,FALSE), "")</f>
        <v xml:space="preserve"> </v>
      </c>
      <c r="U7664" t="str">
        <f>IFERROR(VLOOKUP(T7664,'Sale Unusable Reasons'!$A$2:$B$11,2,FALSE),"")</f>
        <v/>
      </c>
    </row>
    <row r="7665" spans="1:21" x14ac:dyDescent="0.3">
      <c r="A7665"/>
      <c r="B7665"/>
      <c r="C7665"/>
      <c r="D7665"/>
      <c r="E7665"/>
      <c r="F7665" s="4"/>
      <c r="G7665"/>
      <c r="H7665" t="str">
        <f t="shared" si="119"/>
        <v/>
      </c>
      <c r="O7665" s="2" t="s">
        <v>21</v>
      </c>
      <c r="P7665" t="str">
        <f>IFERROR(VLOOKUP(O7665,'Property Type'!$A$2:$B$49,2,FALSE), "")</f>
        <v xml:space="preserve"> </v>
      </c>
      <c r="U7665" t="str">
        <f>IFERROR(VLOOKUP(T7665,'Sale Unusable Reasons'!$A$2:$B$11,2,FALSE),"")</f>
        <v/>
      </c>
    </row>
    <row r="7666" spans="1:21" x14ac:dyDescent="0.3">
      <c r="A7666"/>
      <c r="B7666"/>
      <c r="C7666"/>
      <c r="D7666"/>
      <c r="E7666"/>
      <c r="F7666" s="4"/>
      <c r="G7666"/>
      <c r="H7666" t="str">
        <f t="shared" si="119"/>
        <v/>
      </c>
      <c r="O7666" s="2" t="s">
        <v>21</v>
      </c>
      <c r="P7666" t="str">
        <f>IFERROR(VLOOKUP(O7666,'Property Type'!$A$2:$B$49,2,FALSE), "")</f>
        <v xml:space="preserve"> </v>
      </c>
      <c r="U7666" t="str">
        <f>IFERROR(VLOOKUP(T7666,'Sale Unusable Reasons'!$A$2:$B$11,2,FALSE),"")</f>
        <v/>
      </c>
    </row>
    <row r="7667" spans="1:21" x14ac:dyDescent="0.3">
      <c r="A7667"/>
      <c r="B7667"/>
      <c r="C7667"/>
      <c r="D7667"/>
      <c r="E7667"/>
      <c r="F7667" s="4"/>
      <c r="G7667"/>
      <c r="H7667" t="str">
        <f t="shared" si="119"/>
        <v/>
      </c>
      <c r="O7667" s="2" t="s">
        <v>21</v>
      </c>
      <c r="P7667" t="str">
        <f>IFERROR(VLOOKUP(O7667,'Property Type'!$A$2:$B$49,2,FALSE), "")</f>
        <v xml:space="preserve"> </v>
      </c>
      <c r="U7667" t="str">
        <f>IFERROR(VLOOKUP(T7667,'Sale Unusable Reasons'!$A$2:$B$11,2,FALSE),"")</f>
        <v/>
      </c>
    </row>
    <row r="7668" spans="1:21" x14ac:dyDescent="0.3">
      <c r="A7668"/>
      <c r="B7668"/>
      <c r="C7668"/>
      <c r="D7668"/>
      <c r="E7668"/>
      <c r="F7668" s="4"/>
      <c r="G7668"/>
      <c r="H7668" t="str">
        <f t="shared" si="119"/>
        <v/>
      </c>
      <c r="O7668" s="2" t="s">
        <v>21</v>
      </c>
      <c r="P7668" t="str">
        <f>IFERROR(VLOOKUP(O7668,'Property Type'!$A$2:$B$49,2,FALSE), "")</f>
        <v xml:space="preserve"> </v>
      </c>
      <c r="U7668" t="str">
        <f>IFERROR(VLOOKUP(T7668,'Sale Unusable Reasons'!$A$2:$B$11,2,FALSE),"")</f>
        <v/>
      </c>
    </row>
    <row r="7669" spans="1:21" x14ac:dyDescent="0.3">
      <c r="A7669"/>
      <c r="B7669"/>
      <c r="C7669"/>
      <c r="D7669"/>
      <c r="E7669"/>
      <c r="F7669" s="4"/>
      <c r="G7669"/>
      <c r="H7669" t="str">
        <f t="shared" si="119"/>
        <v/>
      </c>
      <c r="O7669" s="2" t="s">
        <v>21</v>
      </c>
      <c r="P7669" t="str">
        <f>IFERROR(VLOOKUP(O7669,'Property Type'!$A$2:$B$49,2,FALSE), "")</f>
        <v xml:space="preserve"> </v>
      </c>
      <c r="U7669" t="str">
        <f>IFERROR(VLOOKUP(T7669,'Sale Unusable Reasons'!$A$2:$B$11,2,FALSE),"")</f>
        <v/>
      </c>
    </row>
    <row r="7670" spans="1:21" x14ac:dyDescent="0.3">
      <c r="A7670"/>
      <c r="B7670"/>
      <c r="C7670"/>
      <c r="D7670"/>
      <c r="E7670"/>
      <c r="F7670" s="4"/>
      <c r="G7670"/>
      <c r="H7670" t="str">
        <f t="shared" si="119"/>
        <v/>
      </c>
      <c r="O7670" s="2" t="s">
        <v>21</v>
      </c>
      <c r="P7670" t="str">
        <f>IFERROR(VLOOKUP(O7670,'Property Type'!$A$2:$B$49,2,FALSE), "")</f>
        <v xml:space="preserve"> </v>
      </c>
      <c r="U7670" t="str">
        <f>IFERROR(VLOOKUP(T7670,'Sale Unusable Reasons'!$A$2:$B$11,2,FALSE),"")</f>
        <v/>
      </c>
    </row>
    <row r="7671" spans="1:21" x14ac:dyDescent="0.3">
      <c r="A7671"/>
      <c r="B7671"/>
      <c r="C7671"/>
      <c r="D7671"/>
      <c r="E7671"/>
      <c r="F7671" s="4"/>
      <c r="G7671"/>
      <c r="H7671" t="str">
        <f t="shared" si="119"/>
        <v/>
      </c>
      <c r="O7671" s="2" t="s">
        <v>21</v>
      </c>
      <c r="P7671" t="str">
        <f>IFERROR(VLOOKUP(O7671,'Property Type'!$A$2:$B$49,2,FALSE), "")</f>
        <v xml:space="preserve"> </v>
      </c>
      <c r="U7671" t="str">
        <f>IFERROR(VLOOKUP(T7671,'Sale Unusable Reasons'!$A$2:$B$11,2,FALSE),"")</f>
        <v/>
      </c>
    </row>
    <row r="7672" spans="1:21" x14ac:dyDescent="0.3">
      <c r="A7672"/>
      <c r="B7672"/>
      <c r="C7672"/>
      <c r="D7672"/>
      <c r="E7672"/>
      <c r="F7672" s="4"/>
      <c r="G7672"/>
      <c r="H7672" t="str">
        <f t="shared" si="119"/>
        <v/>
      </c>
      <c r="O7672" s="2" t="s">
        <v>21</v>
      </c>
      <c r="P7672" t="str">
        <f>IFERROR(VLOOKUP(O7672,'Property Type'!$A$2:$B$49,2,FALSE), "")</f>
        <v xml:space="preserve"> </v>
      </c>
      <c r="U7672" t="str">
        <f>IFERROR(VLOOKUP(T7672,'Sale Unusable Reasons'!$A$2:$B$11,2,FALSE),"")</f>
        <v/>
      </c>
    </row>
    <row r="7673" spans="1:21" x14ac:dyDescent="0.3">
      <c r="A7673"/>
      <c r="B7673"/>
      <c r="C7673"/>
      <c r="D7673"/>
      <c r="E7673"/>
      <c r="F7673" s="4"/>
      <c r="G7673"/>
      <c r="H7673" t="str">
        <f t="shared" si="119"/>
        <v/>
      </c>
      <c r="O7673" s="2" t="s">
        <v>21</v>
      </c>
      <c r="P7673" t="str">
        <f>IFERROR(VLOOKUP(O7673,'Property Type'!$A$2:$B$49,2,FALSE), "")</f>
        <v xml:space="preserve"> </v>
      </c>
      <c r="U7673" t="str">
        <f>IFERROR(VLOOKUP(T7673,'Sale Unusable Reasons'!$A$2:$B$11,2,FALSE),"")</f>
        <v/>
      </c>
    </row>
    <row r="7674" spans="1:21" x14ac:dyDescent="0.3">
      <c r="A7674"/>
      <c r="B7674"/>
      <c r="C7674"/>
      <c r="D7674"/>
      <c r="E7674"/>
      <c r="F7674" s="4"/>
      <c r="G7674"/>
      <c r="H7674" t="str">
        <f t="shared" si="119"/>
        <v/>
      </c>
      <c r="O7674" s="2" t="s">
        <v>21</v>
      </c>
      <c r="P7674" t="str">
        <f>IFERROR(VLOOKUP(O7674,'Property Type'!$A$2:$B$49,2,FALSE), "")</f>
        <v xml:space="preserve"> </v>
      </c>
      <c r="U7674" t="str">
        <f>IFERROR(VLOOKUP(T7674,'Sale Unusable Reasons'!$A$2:$B$11,2,FALSE),"")</f>
        <v/>
      </c>
    </row>
    <row r="7675" spans="1:21" x14ac:dyDescent="0.3">
      <c r="A7675"/>
      <c r="B7675"/>
      <c r="C7675"/>
      <c r="D7675"/>
      <c r="E7675"/>
      <c r="F7675" s="4"/>
      <c r="G7675"/>
      <c r="H7675" t="str">
        <f t="shared" si="119"/>
        <v/>
      </c>
      <c r="O7675" s="2" t="s">
        <v>21</v>
      </c>
      <c r="P7675" t="str">
        <f>IFERROR(VLOOKUP(O7675,'Property Type'!$A$2:$B$49,2,FALSE), "")</f>
        <v xml:space="preserve"> </v>
      </c>
      <c r="U7675" t="str">
        <f>IFERROR(VLOOKUP(T7675,'Sale Unusable Reasons'!$A$2:$B$11,2,FALSE),"")</f>
        <v/>
      </c>
    </row>
    <row r="7676" spans="1:21" x14ac:dyDescent="0.3">
      <c r="A7676"/>
      <c r="B7676"/>
      <c r="C7676"/>
      <c r="D7676"/>
      <c r="E7676"/>
      <c r="F7676" s="4"/>
      <c r="G7676"/>
      <c r="H7676" t="str">
        <f t="shared" si="119"/>
        <v/>
      </c>
      <c r="O7676" s="2" t="s">
        <v>21</v>
      </c>
      <c r="P7676" t="str">
        <f>IFERROR(VLOOKUP(O7676,'Property Type'!$A$2:$B$49,2,FALSE), "")</f>
        <v xml:space="preserve"> </v>
      </c>
      <c r="U7676" t="str">
        <f>IFERROR(VLOOKUP(T7676,'Sale Unusable Reasons'!$A$2:$B$11,2,FALSE),"")</f>
        <v/>
      </c>
    </row>
    <row r="7677" spans="1:21" x14ac:dyDescent="0.3">
      <c r="A7677"/>
      <c r="B7677"/>
      <c r="C7677"/>
      <c r="D7677"/>
      <c r="E7677"/>
      <c r="F7677" s="4"/>
      <c r="G7677"/>
      <c r="H7677" t="str">
        <f t="shared" si="119"/>
        <v/>
      </c>
      <c r="O7677" s="2" t="s">
        <v>21</v>
      </c>
      <c r="P7677" t="str">
        <f>IFERROR(VLOOKUP(O7677,'Property Type'!$A$2:$B$49,2,FALSE), "")</f>
        <v xml:space="preserve"> </v>
      </c>
      <c r="U7677" t="str">
        <f>IFERROR(VLOOKUP(T7677,'Sale Unusable Reasons'!$A$2:$B$11,2,FALSE),"")</f>
        <v/>
      </c>
    </row>
    <row r="7678" spans="1:21" x14ac:dyDescent="0.3">
      <c r="A7678"/>
      <c r="B7678"/>
      <c r="C7678"/>
      <c r="D7678"/>
      <c r="E7678"/>
      <c r="F7678" s="4"/>
      <c r="G7678"/>
      <c r="H7678" t="str">
        <f t="shared" si="119"/>
        <v/>
      </c>
      <c r="O7678" s="2" t="s">
        <v>21</v>
      </c>
      <c r="P7678" t="str">
        <f>IFERROR(VLOOKUP(O7678,'Property Type'!$A$2:$B$49,2,FALSE), "")</f>
        <v xml:space="preserve"> </v>
      </c>
      <c r="U7678" t="str">
        <f>IFERROR(VLOOKUP(T7678,'Sale Unusable Reasons'!$A$2:$B$11,2,FALSE),"")</f>
        <v/>
      </c>
    </row>
    <row r="7679" spans="1:21" x14ac:dyDescent="0.3">
      <c r="A7679"/>
      <c r="B7679"/>
      <c r="C7679"/>
      <c r="D7679"/>
      <c r="E7679"/>
      <c r="F7679" s="4"/>
      <c r="G7679"/>
      <c r="H7679" t="str">
        <f t="shared" si="119"/>
        <v/>
      </c>
      <c r="O7679" s="2" t="s">
        <v>21</v>
      </c>
      <c r="P7679" t="str">
        <f>IFERROR(VLOOKUP(O7679,'Property Type'!$A$2:$B$49,2,FALSE), "")</f>
        <v xml:space="preserve"> </v>
      </c>
      <c r="U7679" t="str">
        <f>IFERROR(VLOOKUP(T7679,'Sale Unusable Reasons'!$A$2:$B$11,2,FALSE),"")</f>
        <v/>
      </c>
    </row>
    <row r="7680" spans="1:21" x14ac:dyDescent="0.3">
      <c r="A7680"/>
      <c r="B7680"/>
      <c r="C7680"/>
      <c r="D7680"/>
      <c r="E7680"/>
      <c r="F7680" s="4"/>
      <c r="G7680"/>
      <c r="H7680" t="str">
        <f t="shared" si="119"/>
        <v/>
      </c>
      <c r="O7680" s="2" t="s">
        <v>21</v>
      </c>
      <c r="P7680" t="str">
        <f>IFERROR(VLOOKUP(O7680,'Property Type'!$A$2:$B$49,2,FALSE), "")</f>
        <v xml:space="preserve"> </v>
      </c>
      <c r="U7680" t="str">
        <f>IFERROR(VLOOKUP(T7680,'Sale Unusable Reasons'!$A$2:$B$11,2,FALSE),"")</f>
        <v/>
      </c>
    </row>
    <row r="7681" spans="1:21" x14ac:dyDescent="0.3">
      <c r="A7681"/>
      <c r="B7681"/>
      <c r="C7681"/>
      <c r="D7681"/>
      <c r="E7681"/>
      <c r="F7681" s="4"/>
      <c r="G7681"/>
      <c r="H7681" t="str">
        <f t="shared" si="119"/>
        <v/>
      </c>
      <c r="O7681" s="2" t="s">
        <v>21</v>
      </c>
      <c r="P7681" t="str">
        <f>IFERROR(VLOOKUP(O7681,'Property Type'!$A$2:$B$49,2,FALSE), "")</f>
        <v xml:space="preserve"> </v>
      </c>
      <c r="U7681" t="str">
        <f>IFERROR(VLOOKUP(T7681,'Sale Unusable Reasons'!$A$2:$B$11,2,FALSE),"")</f>
        <v/>
      </c>
    </row>
    <row r="7682" spans="1:21" x14ac:dyDescent="0.3">
      <c r="A7682"/>
      <c r="B7682"/>
      <c r="C7682"/>
      <c r="D7682"/>
      <c r="E7682"/>
      <c r="F7682" s="4"/>
      <c r="G7682"/>
      <c r="H7682" t="str">
        <f t="shared" ref="H7682:H7745" si="120">IF(G7682&gt;0, ROUND((Q7682+R7682)/G7682, 2), "")</f>
        <v/>
      </c>
      <c r="O7682" s="2" t="s">
        <v>21</v>
      </c>
      <c r="P7682" t="str">
        <f>IFERROR(VLOOKUP(O7682,'Property Type'!$A$2:$B$49,2,FALSE), "")</f>
        <v xml:space="preserve"> </v>
      </c>
      <c r="U7682" t="str">
        <f>IFERROR(VLOOKUP(T7682,'Sale Unusable Reasons'!$A$2:$B$11,2,FALSE),"")</f>
        <v/>
      </c>
    </row>
    <row r="7683" spans="1:21" x14ac:dyDescent="0.3">
      <c r="A7683"/>
      <c r="B7683"/>
      <c r="C7683"/>
      <c r="D7683"/>
      <c r="E7683"/>
      <c r="F7683" s="4"/>
      <c r="G7683"/>
      <c r="H7683" t="str">
        <f t="shared" si="120"/>
        <v/>
      </c>
      <c r="O7683" s="2" t="s">
        <v>21</v>
      </c>
      <c r="P7683" t="str">
        <f>IFERROR(VLOOKUP(O7683,'Property Type'!$A$2:$B$49,2,FALSE), "")</f>
        <v xml:space="preserve"> </v>
      </c>
      <c r="U7683" t="str">
        <f>IFERROR(VLOOKUP(T7683,'Sale Unusable Reasons'!$A$2:$B$11,2,FALSE),"")</f>
        <v/>
      </c>
    </row>
    <row r="7684" spans="1:21" x14ac:dyDescent="0.3">
      <c r="A7684"/>
      <c r="B7684"/>
      <c r="C7684"/>
      <c r="D7684"/>
      <c r="E7684"/>
      <c r="F7684" s="4"/>
      <c r="G7684"/>
      <c r="H7684" t="str">
        <f t="shared" si="120"/>
        <v/>
      </c>
      <c r="O7684" s="2" t="s">
        <v>21</v>
      </c>
      <c r="P7684" t="str">
        <f>IFERROR(VLOOKUP(O7684,'Property Type'!$A$2:$B$49,2,FALSE), "")</f>
        <v xml:space="preserve"> </v>
      </c>
      <c r="U7684" t="str">
        <f>IFERROR(VLOOKUP(T7684,'Sale Unusable Reasons'!$A$2:$B$11,2,FALSE),"")</f>
        <v/>
      </c>
    </row>
    <row r="7685" spans="1:21" x14ac:dyDescent="0.3">
      <c r="A7685"/>
      <c r="B7685"/>
      <c r="C7685"/>
      <c r="D7685"/>
      <c r="E7685"/>
      <c r="F7685" s="4"/>
      <c r="G7685"/>
      <c r="H7685" t="str">
        <f t="shared" si="120"/>
        <v/>
      </c>
      <c r="O7685" s="2" t="s">
        <v>21</v>
      </c>
      <c r="P7685" t="str">
        <f>IFERROR(VLOOKUP(O7685,'Property Type'!$A$2:$B$49,2,FALSE), "")</f>
        <v xml:space="preserve"> </v>
      </c>
      <c r="U7685" t="str">
        <f>IFERROR(VLOOKUP(T7685,'Sale Unusable Reasons'!$A$2:$B$11,2,FALSE),"")</f>
        <v/>
      </c>
    </row>
    <row r="7686" spans="1:21" x14ac:dyDescent="0.3">
      <c r="A7686"/>
      <c r="B7686"/>
      <c r="C7686"/>
      <c r="D7686"/>
      <c r="E7686"/>
      <c r="F7686" s="4"/>
      <c r="G7686"/>
      <c r="H7686" t="str">
        <f t="shared" si="120"/>
        <v/>
      </c>
      <c r="O7686" s="2" t="s">
        <v>21</v>
      </c>
      <c r="P7686" t="str">
        <f>IFERROR(VLOOKUP(O7686,'Property Type'!$A$2:$B$49,2,FALSE), "")</f>
        <v xml:space="preserve"> </v>
      </c>
      <c r="U7686" t="str">
        <f>IFERROR(VLOOKUP(T7686,'Sale Unusable Reasons'!$A$2:$B$11,2,FALSE),"")</f>
        <v/>
      </c>
    </row>
    <row r="7687" spans="1:21" x14ac:dyDescent="0.3">
      <c r="A7687"/>
      <c r="B7687"/>
      <c r="C7687"/>
      <c r="D7687"/>
      <c r="E7687"/>
      <c r="F7687" s="4"/>
      <c r="G7687"/>
      <c r="H7687" t="str">
        <f t="shared" si="120"/>
        <v/>
      </c>
      <c r="O7687" s="2" t="s">
        <v>21</v>
      </c>
      <c r="P7687" t="str">
        <f>IFERROR(VLOOKUP(O7687,'Property Type'!$A$2:$B$49,2,FALSE), "")</f>
        <v xml:space="preserve"> </v>
      </c>
      <c r="U7687" t="str">
        <f>IFERROR(VLOOKUP(T7687,'Sale Unusable Reasons'!$A$2:$B$11,2,FALSE),"")</f>
        <v/>
      </c>
    </row>
    <row r="7688" spans="1:21" x14ac:dyDescent="0.3">
      <c r="A7688"/>
      <c r="B7688"/>
      <c r="C7688"/>
      <c r="D7688"/>
      <c r="E7688"/>
      <c r="F7688" s="4"/>
      <c r="G7688"/>
      <c r="H7688" t="str">
        <f t="shared" si="120"/>
        <v/>
      </c>
      <c r="O7688" s="2" t="s">
        <v>21</v>
      </c>
      <c r="P7688" t="str">
        <f>IFERROR(VLOOKUP(O7688,'Property Type'!$A$2:$B$49,2,FALSE), "")</f>
        <v xml:space="preserve"> </v>
      </c>
      <c r="U7688" t="str">
        <f>IFERROR(VLOOKUP(T7688,'Sale Unusable Reasons'!$A$2:$B$11,2,FALSE),"")</f>
        <v/>
      </c>
    </row>
    <row r="7689" spans="1:21" x14ac:dyDescent="0.3">
      <c r="A7689"/>
      <c r="B7689"/>
      <c r="C7689"/>
      <c r="D7689"/>
      <c r="E7689"/>
      <c r="F7689" s="4"/>
      <c r="G7689"/>
      <c r="H7689" t="str">
        <f t="shared" si="120"/>
        <v/>
      </c>
      <c r="O7689" s="2" t="s">
        <v>21</v>
      </c>
      <c r="P7689" t="str">
        <f>IFERROR(VLOOKUP(O7689,'Property Type'!$A$2:$B$49,2,FALSE), "")</f>
        <v xml:space="preserve"> </v>
      </c>
      <c r="U7689" t="str">
        <f>IFERROR(VLOOKUP(T7689,'Sale Unusable Reasons'!$A$2:$B$11,2,FALSE),"")</f>
        <v/>
      </c>
    </row>
    <row r="7690" spans="1:21" x14ac:dyDescent="0.3">
      <c r="A7690"/>
      <c r="B7690"/>
      <c r="C7690"/>
      <c r="D7690"/>
      <c r="E7690"/>
      <c r="F7690" s="4"/>
      <c r="G7690"/>
      <c r="H7690" t="str">
        <f t="shared" si="120"/>
        <v/>
      </c>
      <c r="O7690" s="2" t="s">
        <v>21</v>
      </c>
      <c r="P7690" t="str">
        <f>IFERROR(VLOOKUP(O7690,'Property Type'!$A$2:$B$49,2,FALSE), "")</f>
        <v xml:space="preserve"> </v>
      </c>
      <c r="U7690" t="str">
        <f>IFERROR(VLOOKUP(T7690,'Sale Unusable Reasons'!$A$2:$B$11,2,FALSE),"")</f>
        <v/>
      </c>
    </row>
    <row r="7691" spans="1:21" x14ac:dyDescent="0.3">
      <c r="A7691"/>
      <c r="B7691"/>
      <c r="C7691"/>
      <c r="D7691"/>
      <c r="E7691"/>
      <c r="F7691" s="4"/>
      <c r="G7691"/>
      <c r="H7691" t="str">
        <f t="shared" si="120"/>
        <v/>
      </c>
      <c r="O7691" s="2" t="s">
        <v>21</v>
      </c>
      <c r="P7691" t="str">
        <f>IFERROR(VLOOKUP(O7691,'Property Type'!$A$2:$B$49,2,FALSE), "")</f>
        <v xml:space="preserve"> </v>
      </c>
      <c r="U7691" t="str">
        <f>IFERROR(VLOOKUP(T7691,'Sale Unusable Reasons'!$A$2:$B$11,2,FALSE),"")</f>
        <v/>
      </c>
    </row>
    <row r="7692" spans="1:21" x14ac:dyDescent="0.3">
      <c r="A7692"/>
      <c r="B7692"/>
      <c r="C7692"/>
      <c r="D7692"/>
      <c r="E7692"/>
      <c r="F7692" s="4"/>
      <c r="G7692"/>
      <c r="H7692" t="str">
        <f t="shared" si="120"/>
        <v/>
      </c>
      <c r="O7692" s="2" t="s">
        <v>21</v>
      </c>
      <c r="P7692" t="str">
        <f>IFERROR(VLOOKUP(O7692,'Property Type'!$A$2:$B$49,2,FALSE), "")</f>
        <v xml:space="preserve"> </v>
      </c>
      <c r="U7692" t="str">
        <f>IFERROR(VLOOKUP(T7692,'Sale Unusable Reasons'!$A$2:$B$11,2,FALSE),"")</f>
        <v/>
      </c>
    </row>
    <row r="7693" spans="1:21" x14ac:dyDescent="0.3">
      <c r="A7693"/>
      <c r="B7693"/>
      <c r="C7693"/>
      <c r="D7693"/>
      <c r="E7693"/>
      <c r="F7693" s="4"/>
      <c r="G7693"/>
      <c r="H7693" t="str">
        <f t="shared" si="120"/>
        <v/>
      </c>
      <c r="O7693" s="2" t="s">
        <v>21</v>
      </c>
      <c r="P7693" t="str">
        <f>IFERROR(VLOOKUP(O7693,'Property Type'!$A$2:$B$49,2,FALSE), "")</f>
        <v xml:space="preserve"> </v>
      </c>
      <c r="U7693" t="str">
        <f>IFERROR(VLOOKUP(T7693,'Sale Unusable Reasons'!$A$2:$B$11,2,FALSE),"")</f>
        <v/>
      </c>
    </row>
    <row r="7694" spans="1:21" x14ac:dyDescent="0.3">
      <c r="A7694"/>
      <c r="B7694"/>
      <c r="C7694"/>
      <c r="D7694"/>
      <c r="E7694"/>
      <c r="F7694" s="4"/>
      <c r="G7694"/>
      <c r="H7694" t="str">
        <f t="shared" si="120"/>
        <v/>
      </c>
      <c r="O7694" s="2" t="s">
        <v>21</v>
      </c>
      <c r="P7694" t="str">
        <f>IFERROR(VLOOKUP(O7694,'Property Type'!$A$2:$B$49,2,FALSE), "")</f>
        <v xml:space="preserve"> </v>
      </c>
      <c r="U7694" t="str">
        <f>IFERROR(VLOOKUP(T7694,'Sale Unusable Reasons'!$A$2:$B$11,2,FALSE),"")</f>
        <v/>
      </c>
    </row>
    <row r="7695" spans="1:21" x14ac:dyDescent="0.3">
      <c r="A7695"/>
      <c r="B7695"/>
      <c r="C7695"/>
      <c r="D7695"/>
      <c r="E7695"/>
      <c r="F7695" s="4"/>
      <c r="G7695"/>
      <c r="H7695" t="str">
        <f t="shared" si="120"/>
        <v/>
      </c>
      <c r="O7695" s="2" t="s">
        <v>21</v>
      </c>
      <c r="P7695" t="str">
        <f>IFERROR(VLOOKUP(O7695,'Property Type'!$A$2:$B$49,2,FALSE), "")</f>
        <v xml:space="preserve"> </v>
      </c>
      <c r="U7695" t="str">
        <f>IFERROR(VLOOKUP(T7695,'Sale Unusable Reasons'!$A$2:$B$11,2,FALSE),"")</f>
        <v/>
      </c>
    </row>
    <row r="7696" spans="1:21" x14ac:dyDescent="0.3">
      <c r="A7696"/>
      <c r="B7696"/>
      <c r="C7696"/>
      <c r="D7696"/>
      <c r="E7696"/>
      <c r="F7696" s="4"/>
      <c r="G7696"/>
      <c r="H7696" t="str">
        <f t="shared" si="120"/>
        <v/>
      </c>
      <c r="O7696" s="2" t="s">
        <v>21</v>
      </c>
      <c r="P7696" t="str">
        <f>IFERROR(VLOOKUP(O7696,'Property Type'!$A$2:$B$49,2,FALSE), "")</f>
        <v xml:space="preserve"> </v>
      </c>
      <c r="U7696" t="str">
        <f>IFERROR(VLOOKUP(T7696,'Sale Unusable Reasons'!$A$2:$B$11,2,FALSE),"")</f>
        <v/>
      </c>
    </row>
    <row r="7697" spans="1:21" x14ac:dyDescent="0.3">
      <c r="A7697"/>
      <c r="B7697"/>
      <c r="C7697"/>
      <c r="D7697"/>
      <c r="E7697"/>
      <c r="F7697" s="4"/>
      <c r="G7697"/>
      <c r="H7697" t="str">
        <f t="shared" si="120"/>
        <v/>
      </c>
      <c r="O7697" s="2" t="s">
        <v>21</v>
      </c>
      <c r="P7697" t="str">
        <f>IFERROR(VLOOKUP(O7697,'Property Type'!$A$2:$B$49,2,FALSE), "")</f>
        <v xml:space="preserve"> </v>
      </c>
      <c r="U7697" t="str">
        <f>IFERROR(VLOOKUP(T7697,'Sale Unusable Reasons'!$A$2:$B$11,2,FALSE),"")</f>
        <v/>
      </c>
    </row>
    <row r="7698" spans="1:21" x14ac:dyDescent="0.3">
      <c r="A7698"/>
      <c r="B7698"/>
      <c r="C7698"/>
      <c r="D7698"/>
      <c r="E7698"/>
      <c r="F7698" s="4"/>
      <c r="G7698"/>
      <c r="H7698" t="str">
        <f t="shared" si="120"/>
        <v/>
      </c>
      <c r="O7698" s="2" t="s">
        <v>21</v>
      </c>
      <c r="P7698" t="str">
        <f>IFERROR(VLOOKUP(O7698,'Property Type'!$A$2:$B$49,2,FALSE), "")</f>
        <v xml:space="preserve"> </v>
      </c>
      <c r="U7698" t="str">
        <f>IFERROR(VLOOKUP(T7698,'Sale Unusable Reasons'!$A$2:$B$11,2,FALSE),"")</f>
        <v/>
      </c>
    </row>
    <row r="7699" spans="1:21" x14ac:dyDescent="0.3">
      <c r="A7699"/>
      <c r="B7699"/>
      <c r="C7699"/>
      <c r="D7699"/>
      <c r="E7699"/>
      <c r="F7699" s="4"/>
      <c r="G7699"/>
      <c r="H7699" t="str">
        <f t="shared" si="120"/>
        <v/>
      </c>
      <c r="O7699" s="2" t="s">
        <v>21</v>
      </c>
      <c r="P7699" t="str">
        <f>IFERROR(VLOOKUP(O7699,'Property Type'!$A$2:$B$49,2,FALSE), "")</f>
        <v xml:space="preserve"> </v>
      </c>
      <c r="U7699" t="str">
        <f>IFERROR(VLOOKUP(T7699,'Sale Unusable Reasons'!$A$2:$B$11,2,FALSE),"")</f>
        <v/>
      </c>
    </row>
    <row r="7700" spans="1:21" x14ac:dyDescent="0.3">
      <c r="A7700"/>
      <c r="B7700"/>
      <c r="C7700"/>
      <c r="D7700"/>
      <c r="E7700"/>
      <c r="F7700" s="4"/>
      <c r="G7700"/>
      <c r="H7700" t="str">
        <f t="shared" si="120"/>
        <v/>
      </c>
      <c r="O7700" s="2" t="s">
        <v>21</v>
      </c>
      <c r="P7700" t="str">
        <f>IFERROR(VLOOKUP(O7700,'Property Type'!$A$2:$B$49,2,FALSE), "")</f>
        <v xml:space="preserve"> </v>
      </c>
      <c r="U7700" t="str">
        <f>IFERROR(VLOOKUP(T7700,'Sale Unusable Reasons'!$A$2:$B$11,2,FALSE),"")</f>
        <v/>
      </c>
    </row>
    <row r="7701" spans="1:21" x14ac:dyDescent="0.3">
      <c r="A7701"/>
      <c r="B7701"/>
      <c r="C7701"/>
      <c r="D7701"/>
      <c r="E7701"/>
      <c r="F7701" s="4"/>
      <c r="G7701"/>
      <c r="H7701" t="str">
        <f t="shared" si="120"/>
        <v/>
      </c>
      <c r="O7701" s="2" t="s">
        <v>21</v>
      </c>
      <c r="P7701" t="str">
        <f>IFERROR(VLOOKUP(O7701,'Property Type'!$A$2:$B$49,2,FALSE), "")</f>
        <v xml:space="preserve"> </v>
      </c>
      <c r="U7701" t="str">
        <f>IFERROR(VLOOKUP(T7701,'Sale Unusable Reasons'!$A$2:$B$11,2,FALSE),"")</f>
        <v/>
      </c>
    </row>
    <row r="7702" spans="1:21" x14ac:dyDescent="0.3">
      <c r="A7702"/>
      <c r="B7702"/>
      <c r="C7702"/>
      <c r="D7702"/>
      <c r="E7702"/>
      <c r="F7702" s="4"/>
      <c r="G7702"/>
      <c r="H7702" t="str">
        <f t="shared" si="120"/>
        <v/>
      </c>
      <c r="O7702" s="2" t="s">
        <v>21</v>
      </c>
      <c r="P7702" t="str">
        <f>IFERROR(VLOOKUP(O7702,'Property Type'!$A$2:$B$49,2,FALSE), "")</f>
        <v xml:space="preserve"> </v>
      </c>
      <c r="U7702" t="str">
        <f>IFERROR(VLOOKUP(T7702,'Sale Unusable Reasons'!$A$2:$B$11,2,FALSE),"")</f>
        <v/>
      </c>
    </row>
    <row r="7703" spans="1:21" x14ac:dyDescent="0.3">
      <c r="A7703"/>
      <c r="B7703"/>
      <c r="C7703"/>
      <c r="D7703"/>
      <c r="E7703"/>
      <c r="F7703" s="4"/>
      <c r="G7703"/>
      <c r="H7703" t="str">
        <f t="shared" si="120"/>
        <v/>
      </c>
      <c r="O7703" s="2" t="s">
        <v>21</v>
      </c>
      <c r="P7703" t="str">
        <f>IFERROR(VLOOKUP(O7703,'Property Type'!$A$2:$B$49,2,FALSE), "")</f>
        <v xml:space="preserve"> </v>
      </c>
      <c r="U7703" t="str">
        <f>IFERROR(VLOOKUP(T7703,'Sale Unusable Reasons'!$A$2:$B$11,2,FALSE),"")</f>
        <v/>
      </c>
    </row>
    <row r="7704" spans="1:21" x14ac:dyDescent="0.3">
      <c r="A7704"/>
      <c r="B7704"/>
      <c r="C7704"/>
      <c r="D7704"/>
      <c r="E7704"/>
      <c r="F7704" s="4"/>
      <c r="G7704"/>
      <c r="H7704" t="str">
        <f t="shared" si="120"/>
        <v/>
      </c>
      <c r="O7704" s="2" t="s">
        <v>21</v>
      </c>
      <c r="P7704" t="str">
        <f>IFERROR(VLOOKUP(O7704,'Property Type'!$A$2:$B$49,2,FALSE), "")</f>
        <v xml:space="preserve"> </v>
      </c>
      <c r="U7704" t="str">
        <f>IFERROR(VLOOKUP(T7704,'Sale Unusable Reasons'!$A$2:$B$11,2,FALSE),"")</f>
        <v/>
      </c>
    </row>
    <row r="7705" spans="1:21" x14ac:dyDescent="0.3">
      <c r="A7705"/>
      <c r="B7705"/>
      <c r="C7705"/>
      <c r="D7705"/>
      <c r="E7705"/>
      <c r="F7705" s="4"/>
      <c r="G7705"/>
      <c r="H7705" t="str">
        <f t="shared" si="120"/>
        <v/>
      </c>
      <c r="O7705" s="2" t="s">
        <v>21</v>
      </c>
      <c r="P7705" t="str">
        <f>IFERROR(VLOOKUP(O7705,'Property Type'!$A$2:$B$49,2,FALSE), "")</f>
        <v xml:space="preserve"> </v>
      </c>
      <c r="U7705" t="str">
        <f>IFERROR(VLOOKUP(T7705,'Sale Unusable Reasons'!$A$2:$B$11,2,FALSE),"")</f>
        <v/>
      </c>
    </row>
    <row r="7706" spans="1:21" x14ac:dyDescent="0.3">
      <c r="A7706"/>
      <c r="B7706"/>
      <c r="C7706"/>
      <c r="D7706"/>
      <c r="E7706"/>
      <c r="F7706" s="4"/>
      <c r="G7706"/>
      <c r="H7706" t="str">
        <f t="shared" si="120"/>
        <v/>
      </c>
      <c r="O7706" s="2" t="s">
        <v>21</v>
      </c>
      <c r="P7706" t="str">
        <f>IFERROR(VLOOKUP(O7706,'Property Type'!$A$2:$B$49,2,FALSE), "")</f>
        <v xml:space="preserve"> </v>
      </c>
      <c r="U7706" t="str">
        <f>IFERROR(VLOOKUP(T7706,'Sale Unusable Reasons'!$A$2:$B$11,2,FALSE),"")</f>
        <v/>
      </c>
    </row>
    <row r="7707" spans="1:21" x14ac:dyDescent="0.3">
      <c r="A7707"/>
      <c r="B7707"/>
      <c r="C7707"/>
      <c r="D7707"/>
      <c r="E7707"/>
      <c r="F7707" s="4"/>
      <c r="G7707"/>
      <c r="H7707" t="str">
        <f t="shared" si="120"/>
        <v/>
      </c>
      <c r="O7707" s="2" t="s">
        <v>21</v>
      </c>
      <c r="P7707" t="str">
        <f>IFERROR(VLOOKUP(O7707,'Property Type'!$A$2:$B$49,2,FALSE), "")</f>
        <v xml:space="preserve"> </v>
      </c>
      <c r="U7707" t="str">
        <f>IFERROR(VLOOKUP(T7707,'Sale Unusable Reasons'!$A$2:$B$11,2,FALSE),"")</f>
        <v/>
      </c>
    </row>
    <row r="7708" spans="1:21" x14ac:dyDescent="0.3">
      <c r="A7708"/>
      <c r="B7708"/>
      <c r="C7708"/>
      <c r="D7708"/>
      <c r="E7708"/>
      <c r="F7708" s="4"/>
      <c r="G7708"/>
      <c r="H7708" t="str">
        <f t="shared" si="120"/>
        <v/>
      </c>
      <c r="O7708" s="2" t="s">
        <v>21</v>
      </c>
      <c r="P7708" t="str">
        <f>IFERROR(VLOOKUP(O7708,'Property Type'!$A$2:$B$49,2,FALSE), "")</f>
        <v xml:space="preserve"> </v>
      </c>
      <c r="U7708" t="str">
        <f>IFERROR(VLOOKUP(T7708,'Sale Unusable Reasons'!$A$2:$B$11,2,FALSE),"")</f>
        <v/>
      </c>
    </row>
    <row r="7709" spans="1:21" x14ac:dyDescent="0.3">
      <c r="A7709"/>
      <c r="B7709"/>
      <c r="C7709"/>
      <c r="D7709"/>
      <c r="E7709"/>
      <c r="F7709" s="4"/>
      <c r="G7709"/>
      <c r="H7709" t="str">
        <f t="shared" si="120"/>
        <v/>
      </c>
      <c r="O7709" s="2" t="s">
        <v>21</v>
      </c>
      <c r="P7709" t="str">
        <f>IFERROR(VLOOKUP(O7709,'Property Type'!$A$2:$B$49,2,FALSE), "")</f>
        <v xml:space="preserve"> </v>
      </c>
      <c r="U7709" t="str">
        <f>IFERROR(VLOOKUP(T7709,'Sale Unusable Reasons'!$A$2:$B$11,2,FALSE),"")</f>
        <v/>
      </c>
    </row>
    <row r="7710" spans="1:21" x14ac:dyDescent="0.3">
      <c r="A7710"/>
      <c r="B7710"/>
      <c r="C7710"/>
      <c r="D7710"/>
      <c r="E7710"/>
      <c r="F7710" s="4"/>
      <c r="G7710"/>
      <c r="H7710" t="str">
        <f t="shared" si="120"/>
        <v/>
      </c>
      <c r="O7710" s="2" t="s">
        <v>21</v>
      </c>
      <c r="P7710" t="str">
        <f>IFERROR(VLOOKUP(O7710,'Property Type'!$A$2:$B$49,2,FALSE), "")</f>
        <v xml:space="preserve"> </v>
      </c>
      <c r="U7710" t="str">
        <f>IFERROR(VLOOKUP(T7710,'Sale Unusable Reasons'!$A$2:$B$11,2,FALSE),"")</f>
        <v/>
      </c>
    </row>
    <row r="7711" spans="1:21" x14ac:dyDescent="0.3">
      <c r="A7711"/>
      <c r="B7711"/>
      <c r="C7711"/>
      <c r="D7711"/>
      <c r="E7711"/>
      <c r="F7711" s="4"/>
      <c r="G7711"/>
      <c r="H7711" t="str">
        <f t="shared" si="120"/>
        <v/>
      </c>
      <c r="O7711" s="2" t="s">
        <v>21</v>
      </c>
      <c r="P7711" t="str">
        <f>IFERROR(VLOOKUP(O7711,'Property Type'!$A$2:$B$49,2,FALSE), "")</f>
        <v xml:space="preserve"> </v>
      </c>
      <c r="U7711" t="str">
        <f>IFERROR(VLOOKUP(T7711,'Sale Unusable Reasons'!$A$2:$B$11,2,FALSE),"")</f>
        <v/>
      </c>
    </row>
    <row r="7712" spans="1:21" x14ac:dyDescent="0.3">
      <c r="A7712"/>
      <c r="B7712"/>
      <c r="C7712"/>
      <c r="D7712"/>
      <c r="E7712"/>
      <c r="F7712" s="4"/>
      <c r="G7712"/>
      <c r="H7712" t="str">
        <f t="shared" si="120"/>
        <v/>
      </c>
      <c r="O7712" s="2" t="s">
        <v>21</v>
      </c>
      <c r="P7712" t="str">
        <f>IFERROR(VLOOKUP(O7712,'Property Type'!$A$2:$B$49,2,FALSE), "")</f>
        <v xml:space="preserve"> </v>
      </c>
      <c r="U7712" t="str">
        <f>IFERROR(VLOOKUP(T7712,'Sale Unusable Reasons'!$A$2:$B$11,2,FALSE),"")</f>
        <v/>
      </c>
    </row>
    <row r="7713" spans="1:21" x14ac:dyDescent="0.3">
      <c r="A7713"/>
      <c r="B7713"/>
      <c r="C7713"/>
      <c r="D7713"/>
      <c r="E7713"/>
      <c r="F7713" s="4"/>
      <c r="G7713"/>
      <c r="H7713" t="str">
        <f t="shared" si="120"/>
        <v/>
      </c>
      <c r="O7713" s="2" t="s">
        <v>21</v>
      </c>
      <c r="P7713" t="str">
        <f>IFERROR(VLOOKUP(O7713,'Property Type'!$A$2:$B$49,2,FALSE), "")</f>
        <v xml:space="preserve"> </v>
      </c>
      <c r="U7713" t="str">
        <f>IFERROR(VLOOKUP(T7713,'Sale Unusable Reasons'!$A$2:$B$11,2,FALSE),"")</f>
        <v/>
      </c>
    </row>
    <row r="7714" spans="1:21" x14ac:dyDescent="0.3">
      <c r="A7714"/>
      <c r="B7714"/>
      <c r="C7714"/>
      <c r="D7714"/>
      <c r="E7714"/>
      <c r="F7714" s="4"/>
      <c r="G7714"/>
      <c r="H7714" t="str">
        <f t="shared" si="120"/>
        <v/>
      </c>
      <c r="O7714" s="2" t="s">
        <v>21</v>
      </c>
      <c r="P7714" t="str">
        <f>IFERROR(VLOOKUP(O7714,'Property Type'!$A$2:$B$49,2,FALSE), "")</f>
        <v xml:space="preserve"> </v>
      </c>
      <c r="U7714" t="str">
        <f>IFERROR(VLOOKUP(T7714,'Sale Unusable Reasons'!$A$2:$B$11,2,FALSE),"")</f>
        <v/>
      </c>
    </row>
    <row r="7715" spans="1:21" x14ac:dyDescent="0.3">
      <c r="A7715"/>
      <c r="B7715"/>
      <c r="C7715"/>
      <c r="D7715"/>
      <c r="E7715"/>
      <c r="F7715" s="4"/>
      <c r="G7715"/>
      <c r="H7715" t="str">
        <f t="shared" si="120"/>
        <v/>
      </c>
      <c r="O7715" s="2" t="s">
        <v>21</v>
      </c>
      <c r="P7715" t="str">
        <f>IFERROR(VLOOKUP(O7715,'Property Type'!$A$2:$B$49,2,FALSE), "")</f>
        <v xml:space="preserve"> </v>
      </c>
      <c r="U7715" t="str">
        <f>IFERROR(VLOOKUP(T7715,'Sale Unusable Reasons'!$A$2:$B$11,2,FALSE),"")</f>
        <v/>
      </c>
    </row>
    <row r="7716" spans="1:21" x14ac:dyDescent="0.3">
      <c r="A7716"/>
      <c r="B7716"/>
      <c r="C7716"/>
      <c r="D7716"/>
      <c r="E7716"/>
      <c r="F7716" s="4"/>
      <c r="G7716"/>
      <c r="H7716" t="str">
        <f t="shared" si="120"/>
        <v/>
      </c>
      <c r="O7716" s="2" t="s">
        <v>21</v>
      </c>
      <c r="P7716" t="str">
        <f>IFERROR(VLOOKUP(O7716,'Property Type'!$A$2:$B$49,2,FALSE), "")</f>
        <v xml:space="preserve"> </v>
      </c>
      <c r="U7716" t="str">
        <f>IFERROR(VLOOKUP(T7716,'Sale Unusable Reasons'!$A$2:$B$11,2,FALSE),"")</f>
        <v/>
      </c>
    </row>
    <row r="7717" spans="1:21" x14ac:dyDescent="0.3">
      <c r="A7717"/>
      <c r="B7717"/>
      <c r="C7717"/>
      <c r="D7717"/>
      <c r="E7717"/>
      <c r="F7717" s="4"/>
      <c r="G7717"/>
      <c r="H7717" t="str">
        <f t="shared" si="120"/>
        <v/>
      </c>
      <c r="O7717" s="2" t="s">
        <v>21</v>
      </c>
      <c r="P7717" t="str">
        <f>IFERROR(VLOOKUP(O7717,'Property Type'!$A$2:$B$49,2,FALSE), "")</f>
        <v xml:space="preserve"> </v>
      </c>
      <c r="U7717" t="str">
        <f>IFERROR(VLOOKUP(T7717,'Sale Unusable Reasons'!$A$2:$B$11,2,FALSE),"")</f>
        <v/>
      </c>
    </row>
    <row r="7718" spans="1:21" x14ac:dyDescent="0.3">
      <c r="A7718"/>
      <c r="B7718"/>
      <c r="C7718"/>
      <c r="D7718"/>
      <c r="E7718"/>
      <c r="F7718" s="4"/>
      <c r="G7718"/>
      <c r="H7718" t="str">
        <f t="shared" si="120"/>
        <v/>
      </c>
      <c r="O7718" s="2" t="s">
        <v>21</v>
      </c>
      <c r="P7718" t="str">
        <f>IFERROR(VLOOKUP(O7718,'Property Type'!$A$2:$B$49,2,FALSE), "")</f>
        <v xml:space="preserve"> </v>
      </c>
      <c r="U7718" t="str">
        <f>IFERROR(VLOOKUP(T7718,'Sale Unusable Reasons'!$A$2:$B$11,2,FALSE),"")</f>
        <v/>
      </c>
    </row>
    <row r="7719" spans="1:21" x14ac:dyDescent="0.3">
      <c r="A7719"/>
      <c r="B7719"/>
      <c r="C7719"/>
      <c r="D7719"/>
      <c r="E7719"/>
      <c r="F7719" s="4"/>
      <c r="G7719"/>
      <c r="H7719" t="str">
        <f t="shared" si="120"/>
        <v/>
      </c>
      <c r="O7719" s="2" t="s">
        <v>21</v>
      </c>
      <c r="P7719" t="str">
        <f>IFERROR(VLOOKUP(O7719,'Property Type'!$A$2:$B$49,2,FALSE), "")</f>
        <v xml:space="preserve"> </v>
      </c>
      <c r="U7719" t="str">
        <f>IFERROR(VLOOKUP(T7719,'Sale Unusable Reasons'!$A$2:$B$11,2,FALSE),"")</f>
        <v/>
      </c>
    </row>
    <row r="7720" spans="1:21" x14ac:dyDescent="0.3">
      <c r="A7720"/>
      <c r="B7720"/>
      <c r="C7720"/>
      <c r="D7720"/>
      <c r="E7720"/>
      <c r="F7720" s="4"/>
      <c r="G7720"/>
      <c r="H7720" t="str">
        <f t="shared" si="120"/>
        <v/>
      </c>
      <c r="O7720" s="2" t="s">
        <v>21</v>
      </c>
      <c r="P7720" t="str">
        <f>IFERROR(VLOOKUP(O7720,'Property Type'!$A$2:$B$49,2,FALSE), "")</f>
        <v xml:space="preserve"> </v>
      </c>
      <c r="U7720" t="str">
        <f>IFERROR(VLOOKUP(T7720,'Sale Unusable Reasons'!$A$2:$B$11,2,FALSE),"")</f>
        <v/>
      </c>
    </row>
    <row r="7721" spans="1:21" x14ac:dyDescent="0.3">
      <c r="A7721"/>
      <c r="B7721"/>
      <c r="C7721"/>
      <c r="D7721"/>
      <c r="E7721"/>
      <c r="F7721" s="4"/>
      <c r="G7721"/>
      <c r="H7721" t="str">
        <f t="shared" si="120"/>
        <v/>
      </c>
      <c r="O7721" s="2" t="s">
        <v>21</v>
      </c>
      <c r="P7721" t="str">
        <f>IFERROR(VLOOKUP(O7721,'Property Type'!$A$2:$B$49,2,FALSE), "")</f>
        <v xml:space="preserve"> </v>
      </c>
      <c r="U7721" t="str">
        <f>IFERROR(VLOOKUP(T7721,'Sale Unusable Reasons'!$A$2:$B$11,2,FALSE),"")</f>
        <v/>
      </c>
    </row>
    <row r="7722" spans="1:21" x14ac:dyDescent="0.3">
      <c r="A7722"/>
      <c r="B7722"/>
      <c r="C7722"/>
      <c r="D7722"/>
      <c r="E7722"/>
      <c r="F7722" s="4"/>
      <c r="G7722"/>
      <c r="H7722" t="str">
        <f t="shared" si="120"/>
        <v/>
      </c>
      <c r="O7722" s="2" t="s">
        <v>21</v>
      </c>
      <c r="P7722" t="str">
        <f>IFERROR(VLOOKUP(O7722,'Property Type'!$A$2:$B$49,2,FALSE), "")</f>
        <v xml:space="preserve"> </v>
      </c>
      <c r="U7722" t="str">
        <f>IFERROR(VLOOKUP(T7722,'Sale Unusable Reasons'!$A$2:$B$11,2,FALSE),"")</f>
        <v/>
      </c>
    </row>
    <row r="7723" spans="1:21" x14ac:dyDescent="0.3">
      <c r="A7723"/>
      <c r="B7723"/>
      <c r="C7723"/>
      <c r="D7723"/>
      <c r="E7723"/>
      <c r="F7723" s="4"/>
      <c r="G7723"/>
      <c r="H7723" t="str">
        <f t="shared" si="120"/>
        <v/>
      </c>
      <c r="O7723" s="2" t="s">
        <v>21</v>
      </c>
      <c r="P7723" t="str">
        <f>IFERROR(VLOOKUP(O7723,'Property Type'!$A$2:$B$49,2,FALSE), "")</f>
        <v xml:space="preserve"> </v>
      </c>
      <c r="U7723" t="str">
        <f>IFERROR(VLOOKUP(T7723,'Sale Unusable Reasons'!$A$2:$B$11,2,FALSE),"")</f>
        <v/>
      </c>
    </row>
    <row r="7724" spans="1:21" x14ac:dyDescent="0.3">
      <c r="A7724"/>
      <c r="B7724"/>
      <c r="C7724"/>
      <c r="D7724"/>
      <c r="E7724"/>
      <c r="F7724" s="4"/>
      <c r="G7724"/>
      <c r="H7724" t="str">
        <f t="shared" si="120"/>
        <v/>
      </c>
      <c r="O7724" s="2" t="s">
        <v>21</v>
      </c>
      <c r="P7724" t="str">
        <f>IFERROR(VLOOKUP(O7724,'Property Type'!$A$2:$B$49,2,FALSE), "")</f>
        <v xml:space="preserve"> </v>
      </c>
      <c r="U7724" t="str">
        <f>IFERROR(VLOOKUP(T7724,'Sale Unusable Reasons'!$A$2:$B$11,2,FALSE),"")</f>
        <v/>
      </c>
    </row>
    <row r="7725" spans="1:21" x14ac:dyDescent="0.3">
      <c r="A7725"/>
      <c r="B7725"/>
      <c r="C7725"/>
      <c r="D7725"/>
      <c r="E7725"/>
      <c r="F7725" s="4"/>
      <c r="G7725"/>
      <c r="H7725" t="str">
        <f t="shared" si="120"/>
        <v/>
      </c>
      <c r="O7725" s="2" t="s">
        <v>21</v>
      </c>
      <c r="P7725" t="str">
        <f>IFERROR(VLOOKUP(O7725,'Property Type'!$A$2:$B$49,2,FALSE), "")</f>
        <v xml:space="preserve"> </v>
      </c>
      <c r="U7725" t="str">
        <f>IFERROR(VLOOKUP(T7725,'Sale Unusable Reasons'!$A$2:$B$11,2,FALSE),"")</f>
        <v/>
      </c>
    </row>
    <row r="7726" spans="1:21" x14ac:dyDescent="0.3">
      <c r="A7726"/>
      <c r="B7726"/>
      <c r="C7726"/>
      <c r="D7726"/>
      <c r="E7726"/>
      <c r="F7726" s="4"/>
      <c r="G7726"/>
      <c r="H7726" t="str">
        <f t="shared" si="120"/>
        <v/>
      </c>
      <c r="O7726" s="2" t="s">
        <v>21</v>
      </c>
      <c r="P7726" t="str">
        <f>IFERROR(VLOOKUP(O7726,'Property Type'!$A$2:$B$49,2,FALSE), "")</f>
        <v xml:space="preserve"> </v>
      </c>
      <c r="U7726" t="str">
        <f>IFERROR(VLOOKUP(T7726,'Sale Unusable Reasons'!$A$2:$B$11,2,FALSE),"")</f>
        <v/>
      </c>
    </row>
    <row r="7727" spans="1:21" x14ac:dyDescent="0.3">
      <c r="A7727"/>
      <c r="B7727"/>
      <c r="C7727"/>
      <c r="D7727"/>
      <c r="E7727"/>
      <c r="F7727" s="4"/>
      <c r="G7727"/>
      <c r="H7727" t="str">
        <f t="shared" si="120"/>
        <v/>
      </c>
      <c r="O7727" s="2" t="s">
        <v>21</v>
      </c>
      <c r="P7727" t="str">
        <f>IFERROR(VLOOKUP(O7727,'Property Type'!$A$2:$B$49,2,FALSE), "")</f>
        <v xml:space="preserve"> </v>
      </c>
      <c r="U7727" t="str">
        <f>IFERROR(VLOOKUP(T7727,'Sale Unusable Reasons'!$A$2:$B$11,2,FALSE),"")</f>
        <v/>
      </c>
    </row>
    <row r="7728" spans="1:21" x14ac:dyDescent="0.3">
      <c r="A7728"/>
      <c r="B7728"/>
      <c r="C7728"/>
      <c r="D7728"/>
      <c r="E7728"/>
      <c r="F7728" s="4"/>
      <c r="G7728"/>
      <c r="H7728" t="str">
        <f t="shared" si="120"/>
        <v/>
      </c>
      <c r="O7728" s="2" t="s">
        <v>21</v>
      </c>
      <c r="P7728" t="str">
        <f>IFERROR(VLOOKUP(O7728,'Property Type'!$A$2:$B$49,2,FALSE), "")</f>
        <v xml:space="preserve"> </v>
      </c>
      <c r="U7728" t="str">
        <f>IFERROR(VLOOKUP(T7728,'Sale Unusable Reasons'!$A$2:$B$11,2,FALSE),"")</f>
        <v/>
      </c>
    </row>
    <row r="7729" spans="1:21" x14ac:dyDescent="0.3">
      <c r="A7729"/>
      <c r="B7729"/>
      <c r="C7729"/>
      <c r="D7729"/>
      <c r="E7729"/>
      <c r="F7729" s="4"/>
      <c r="G7729"/>
      <c r="H7729" t="str">
        <f t="shared" si="120"/>
        <v/>
      </c>
      <c r="O7729" s="2" t="s">
        <v>21</v>
      </c>
      <c r="P7729" t="str">
        <f>IFERROR(VLOOKUP(O7729,'Property Type'!$A$2:$B$49,2,FALSE), "")</f>
        <v xml:space="preserve"> </v>
      </c>
      <c r="U7729" t="str">
        <f>IFERROR(VLOOKUP(T7729,'Sale Unusable Reasons'!$A$2:$B$11,2,FALSE),"")</f>
        <v/>
      </c>
    </row>
    <row r="7730" spans="1:21" x14ac:dyDescent="0.3">
      <c r="A7730"/>
      <c r="B7730"/>
      <c r="C7730"/>
      <c r="D7730"/>
      <c r="E7730"/>
      <c r="F7730" s="4"/>
      <c r="G7730"/>
      <c r="H7730" t="str">
        <f t="shared" si="120"/>
        <v/>
      </c>
      <c r="O7730" s="2" t="s">
        <v>21</v>
      </c>
      <c r="P7730" t="str">
        <f>IFERROR(VLOOKUP(O7730,'Property Type'!$A$2:$B$49,2,FALSE), "")</f>
        <v xml:space="preserve"> </v>
      </c>
      <c r="U7730" t="str">
        <f>IFERROR(VLOOKUP(T7730,'Sale Unusable Reasons'!$A$2:$B$11,2,FALSE),"")</f>
        <v/>
      </c>
    </row>
    <row r="7731" spans="1:21" x14ac:dyDescent="0.3">
      <c r="A7731"/>
      <c r="B7731"/>
      <c r="C7731"/>
      <c r="D7731"/>
      <c r="E7731"/>
      <c r="F7731" s="4"/>
      <c r="G7731"/>
      <c r="H7731" t="str">
        <f t="shared" si="120"/>
        <v/>
      </c>
      <c r="O7731" s="2" t="s">
        <v>21</v>
      </c>
      <c r="P7731" t="str">
        <f>IFERROR(VLOOKUP(O7731,'Property Type'!$A$2:$B$49,2,FALSE), "")</f>
        <v xml:space="preserve"> </v>
      </c>
      <c r="U7731" t="str">
        <f>IFERROR(VLOOKUP(T7731,'Sale Unusable Reasons'!$A$2:$B$11,2,FALSE),"")</f>
        <v/>
      </c>
    </row>
    <row r="7732" spans="1:21" x14ac:dyDescent="0.3">
      <c r="A7732"/>
      <c r="B7732"/>
      <c r="C7732"/>
      <c r="D7732"/>
      <c r="E7732"/>
      <c r="F7732" s="4"/>
      <c r="G7732"/>
      <c r="H7732" t="str">
        <f t="shared" si="120"/>
        <v/>
      </c>
      <c r="O7732" s="2" t="s">
        <v>21</v>
      </c>
      <c r="P7732" t="str">
        <f>IFERROR(VLOOKUP(O7732,'Property Type'!$A$2:$B$49,2,FALSE), "")</f>
        <v xml:space="preserve"> </v>
      </c>
      <c r="U7732" t="str">
        <f>IFERROR(VLOOKUP(T7732,'Sale Unusable Reasons'!$A$2:$B$11,2,FALSE),"")</f>
        <v/>
      </c>
    </row>
    <row r="7733" spans="1:21" x14ac:dyDescent="0.3">
      <c r="A7733"/>
      <c r="B7733"/>
      <c r="C7733"/>
      <c r="D7733"/>
      <c r="E7733"/>
      <c r="F7733" s="4"/>
      <c r="G7733"/>
      <c r="H7733" t="str">
        <f t="shared" si="120"/>
        <v/>
      </c>
      <c r="O7733" s="2" t="s">
        <v>21</v>
      </c>
      <c r="P7733" t="str">
        <f>IFERROR(VLOOKUP(O7733,'Property Type'!$A$2:$B$49,2,FALSE), "")</f>
        <v xml:space="preserve"> </v>
      </c>
      <c r="U7733" t="str">
        <f>IFERROR(VLOOKUP(T7733,'Sale Unusable Reasons'!$A$2:$B$11,2,FALSE),"")</f>
        <v/>
      </c>
    </row>
    <row r="7734" spans="1:21" x14ac:dyDescent="0.3">
      <c r="A7734"/>
      <c r="B7734"/>
      <c r="C7734"/>
      <c r="D7734"/>
      <c r="E7734"/>
      <c r="F7734" s="4"/>
      <c r="G7734"/>
      <c r="H7734" t="str">
        <f t="shared" si="120"/>
        <v/>
      </c>
      <c r="O7734" s="2" t="s">
        <v>21</v>
      </c>
      <c r="P7734" t="str">
        <f>IFERROR(VLOOKUP(O7734,'Property Type'!$A$2:$B$49,2,FALSE), "")</f>
        <v xml:space="preserve"> </v>
      </c>
      <c r="U7734" t="str">
        <f>IFERROR(VLOOKUP(T7734,'Sale Unusable Reasons'!$A$2:$B$11,2,FALSE),"")</f>
        <v/>
      </c>
    </row>
    <row r="7735" spans="1:21" x14ac:dyDescent="0.3">
      <c r="A7735"/>
      <c r="B7735"/>
      <c r="C7735"/>
      <c r="D7735"/>
      <c r="E7735"/>
      <c r="F7735" s="4"/>
      <c r="G7735"/>
      <c r="H7735" t="str">
        <f t="shared" si="120"/>
        <v/>
      </c>
      <c r="O7735" s="2" t="s">
        <v>21</v>
      </c>
      <c r="P7735" t="str">
        <f>IFERROR(VLOOKUP(O7735,'Property Type'!$A$2:$B$49,2,FALSE), "")</f>
        <v xml:space="preserve"> </v>
      </c>
      <c r="U7735" t="str">
        <f>IFERROR(VLOOKUP(T7735,'Sale Unusable Reasons'!$A$2:$B$11,2,FALSE),"")</f>
        <v/>
      </c>
    </row>
    <row r="7736" spans="1:21" x14ac:dyDescent="0.3">
      <c r="A7736"/>
      <c r="B7736"/>
      <c r="C7736"/>
      <c r="D7736"/>
      <c r="E7736"/>
      <c r="F7736" s="4"/>
      <c r="G7736"/>
      <c r="H7736" t="str">
        <f t="shared" si="120"/>
        <v/>
      </c>
      <c r="O7736" s="2" t="s">
        <v>21</v>
      </c>
      <c r="P7736" t="str">
        <f>IFERROR(VLOOKUP(O7736,'Property Type'!$A$2:$B$49,2,FALSE), "")</f>
        <v xml:space="preserve"> </v>
      </c>
      <c r="U7736" t="str">
        <f>IFERROR(VLOOKUP(T7736,'Sale Unusable Reasons'!$A$2:$B$11,2,FALSE),"")</f>
        <v/>
      </c>
    </row>
    <row r="7737" spans="1:21" x14ac:dyDescent="0.3">
      <c r="A7737"/>
      <c r="B7737"/>
      <c r="C7737"/>
      <c r="D7737"/>
      <c r="E7737"/>
      <c r="F7737" s="4"/>
      <c r="G7737"/>
      <c r="H7737" t="str">
        <f t="shared" si="120"/>
        <v/>
      </c>
      <c r="O7737" s="2" t="s">
        <v>21</v>
      </c>
      <c r="P7737" t="str">
        <f>IFERROR(VLOOKUP(O7737,'Property Type'!$A$2:$B$49,2,FALSE), "")</f>
        <v xml:space="preserve"> </v>
      </c>
      <c r="U7737" t="str">
        <f>IFERROR(VLOOKUP(T7737,'Sale Unusable Reasons'!$A$2:$B$11,2,FALSE),"")</f>
        <v/>
      </c>
    </row>
    <row r="7738" spans="1:21" x14ac:dyDescent="0.3">
      <c r="A7738"/>
      <c r="B7738"/>
      <c r="C7738"/>
      <c r="D7738"/>
      <c r="E7738"/>
      <c r="F7738" s="4"/>
      <c r="G7738"/>
      <c r="H7738" t="str">
        <f t="shared" si="120"/>
        <v/>
      </c>
      <c r="O7738" s="2" t="s">
        <v>21</v>
      </c>
      <c r="P7738" t="str">
        <f>IFERROR(VLOOKUP(O7738,'Property Type'!$A$2:$B$49,2,FALSE), "")</f>
        <v xml:space="preserve"> </v>
      </c>
      <c r="U7738" t="str">
        <f>IFERROR(VLOOKUP(T7738,'Sale Unusable Reasons'!$A$2:$B$11,2,FALSE),"")</f>
        <v/>
      </c>
    </row>
    <row r="7739" spans="1:21" x14ac:dyDescent="0.3">
      <c r="A7739"/>
      <c r="B7739"/>
      <c r="C7739"/>
      <c r="D7739"/>
      <c r="E7739"/>
      <c r="F7739" s="4"/>
      <c r="G7739"/>
      <c r="H7739" t="str">
        <f t="shared" si="120"/>
        <v/>
      </c>
      <c r="O7739" s="2" t="s">
        <v>21</v>
      </c>
      <c r="P7739" t="str">
        <f>IFERROR(VLOOKUP(O7739,'Property Type'!$A$2:$B$49,2,FALSE), "")</f>
        <v xml:space="preserve"> </v>
      </c>
      <c r="U7739" t="str">
        <f>IFERROR(VLOOKUP(T7739,'Sale Unusable Reasons'!$A$2:$B$11,2,FALSE),"")</f>
        <v/>
      </c>
    </row>
    <row r="7740" spans="1:21" x14ac:dyDescent="0.3">
      <c r="A7740"/>
      <c r="B7740"/>
      <c r="C7740"/>
      <c r="D7740"/>
      <c r="E7740"/>
      <c r="F7740" s="4"/>
      <c r="G7740"/>
      <c r="H7740" t="str">
        <f t="shared" si="120"/>
        <v/>
      </c>
      <c r="O7740" s="2" t="s">
        <v>21</v>
      </c>
      <c r="P7740" t="str">
        <f>IFERROR(VLOOKUP(O7740,'Property Type'!$A$2:$B$49,2,FALSE), "")</f>
        <v xml:space="preserve"> </v>
      </c>
      <c r="U7740" t="str">
        <f>IFERROR(VLOOKUP(T7740,'Sale Unusable Reasons'!$A$2:$B$11,2,FALSE),"")</f>
        <v/>
      </c>
    </row>
    <row r="7741" spans="1:21" x14ac:dyDescent="0.3">
      <c r="A7741"/>
      <c r="B7741"/>
      <c r="C7741"/>
      <c r="D7741"/>
      <c r="E7741"/>
      <c r="F7741" s="4"/>
      <c r="G7741"/>
      <c r="H7741" t="str">
        <f t="shared" si="120"/>
        <v/>
      </c>
      <c r="O7741" s="2" t="s">
        <v>21</v>
      </c>
      <c r="P7741" t="str">
        <f>IFERROR(VLOOKUP(O7741,'Property Type'!$A$2:$B$49,2,FALSE), "")</f>
        <v xml:space="preserve"> </v>
      </c>
      <c r="U7741" t="str">
        <f>IFERROR(VLOOKUP(T7741,'Sale Unusable Reasons'!$A$2:$B$11,2,FALSE),"")</f>
        <v/>
      </c>
    </row>
    <row r="7742" spans="1:21" x14ac:dyDescent="0.3">
      <c r="A7742"/>
      <c r="B7742"/>
      <c r="C7742"/>
      <c r="D7742"/>
      <c r="E7742"/>
      <c r="F7742" s="4"/>
      <c r="G7742"/>
      <c r="H7742" t="str">
        <f t="shared" si="120"/>
        <v/>
      </c>
      <c r="O7742" s="2" t="s">
        <v>21</v>
      </c>
      <c r="P7742" t="str">
        <f>IFERROR(VLOOKUP(O7742,'Property Type'!$A$2:$B$49,2,FALSE), "")</f>
        <v xml:space="preserve"> </v>
      </c>
      <c r="U7742" t="str">
        <f>IFERROR(VLOOKUP(T7742,'Sale Unusable Reasons'!$A$2:$B$11,2,FALSE),"")</f>
        <v/>
      </c>
    </row>
    <row r="7743" spans="1:21" x14ac:dyDescent="0.3">
      <c r="A7743"/>
      <c r="B7743"/>
      <c r="C7743"/>
      <c r="D7743"/>
      <c r="E7743"/>
      <c r="F7743" s="4"/>
      <c r="G7743"/>
      <c r="H7743" t="str">
        <f t="shared" si="120"/>
        <v/>
      </c>
      <c r="O7743" s="2" t="s">
        <v>21</v>
      </c>
      <c r="P7743" t="str">
        <f>IFERROR(VLOOKUP(O7743,'Property Type'!$A$2:$B$49,2,FALSE), "")</f>
        <v xml:space="preserve"> </v>
      </c>
      <c r="U7743" t="str">
        <f>IFERROR(VLOOKUP(T7743,'Sale Unusable Reasons'!$A$2:$B$11,2,FALSE),"")</f>
        <v/>
      </c>
    </row>
    <row r="7744" spans="1:21" x14ac:dyDescent="0.3">
      <c r="A7744"/>
      <c r="B7744"/>
      <c r="C7744"/>
      <c r="D7744"/>
      <c r="E7744"/>
      <c r="F7744" s="4"/>
      <c r="G7744"/>
      <c r="H7744" t="str">
        <f t="shared" si="120"/>
        <v/>
      </c>
      <c r="O7744" s="2" t="s">
        <v>21</v>
      </c>
      <c r="P7744" t="str">
        <f>IFERROR(VLOOKUP(O7744,'Property Type'!$A$2:$B$49,2,FALSE), "")</f>
        <v xml:space="preserve"> </v>
      </c>
      <c r="U7744" t="str">
        <f>IFERROR(VLOOKUP(T7744,'Sale Unusable Reasons'!$A$2:$B$11,2,FALSE),"")</f>
        <v/>
      </c>
    </row>
    <row r="7745" spans="1:21" x14ac:dyDescent="0.3">
      <c r="A7745"/>
      <c r="B7745"/>
      <c r="C7745"/>
      <c r="D7745"/>
      <c r="E7745"/>
      <c r="F7745" s="4"/>
      <c r="G7745"/>
      <c r="H7745" t="str">
        <f t="shared" si="120"/>
        <v/>
      </c>
      <c r="O7745" s="2" t="s">
        <v>21</v>
      </c>
      <c r="P7745" t="str">
        <f>IFERROR(VLOOKUP(O7745,'Property Type'!$A$2:$B$49,2,FALSE), "")</f>
        <v xml:space="preserve"> </v>
      </c>
      <c r="U7745" t="str">
        <f>IFERROR(VLOOKUP(T7745,'Sale Unusable Reasons'!$A$2:$B$11,2,FALSE),"")</f>
        <v/>
      </c>
    </row>
    <row r="7746" spans="1:21" x14ac:dyDescent="0.3">
      <c r="A7746"/>
      <c r="B7746"/>
      <c r="C7746"/>
      <c r="D7746"/>
      <c r="E7746"/>
      <c r="F7746" s="4"/>
      <c r="G7746"/>
      <c r="H7746" t="str">
        <f t="shared" ref="H7746:H7809" si="121">IF(G7746&gt;0, ROUND((Q7746+R7746)/G7746, 2), "")</f>
        <v/>
      </c>
      <c r="O7746" s="2" t="s">
        <v>21</v>
      </c>
      <c r="P7746" t="str">
        <f>IFERROR(VLOOKUP(O7746,'Property Type'!$A$2:$B$49,2,FALSE), "")</f>
        <v xml:space="preserve"> </v>
      </c>
      <c r="U7746" t="str">
        <f>IFERROR(VLOOKUP(T7746,'Sale Unusable Reasons'!$A$2:$B$11,2,FALSE),"")</f>
        <v/>
      </c>
    </row>
    <row r="7747" spans="1:21" x14ac:dyDescent="0.3">
      <c r="A7747"/>
      <c r="B7747"/>
      <c r="C7747"/>
      <c r="D7747"/>
      <c r="E7747"/>
      <c r="F7747" s="4"/>
      <c r="G7747"/>
      <c r="H7747" t="str">
        <f t="shared" si="121"/>
        <v/>
      </c>
      <c r="O7747" s="2" t="s">
        <v>21</v>
      </c>
      <c r="P7747" t="str">
        <f>IFERROR(VLOOKUP(O7747,'Property Type'!$A$2:$B$49,2,FALSE), "")</f>
        <v xml:space="preserve"> </v>
      </c>
      <c r="U7747" t="str">
        <f>IFERROR(VLOOKUP(T7747,'Sale Unusable Reasons'!$A$2:$B$11,2,FALSE),"")</f>
        <v/>
      </c>
    </row>
    <row r="7748" spans="1:21" x14ac:dyDescent="0.3">
      <c r="A7748"/>
      <c r="B7748"/>
      <c r="C7748"/>
      <c r="D7748"/>
      <c r="E7748"/>
      <c r="F7748" s="4"/>
      <c r="G7748"/>
      <c r="H7748" t="str">
        <f t="shared" si="121"/>
        <v/>
      </c>
      <c r="O7748" s="2" t="s">
        <v>21</v>
      </c>
      <c r="P7748" t="str">
        <f>IFERROR(VLOOKUP(O7748,'Property Type'!$A$2:$B$49,2,FALSE), "")</f>
        <v xml:space="preserve"> </v>
      </c>
      <c r="U7748" t="str">
        <f>IFERROR(VLOOKUP(T7748,'Sale Unusable Reasons'!$A$2:$B$11,2,FALSE),"")</f>
        <v/>
      </c>
    </row>
    <row r="7749" spans="1:21" x14ac:dyDescent="0.3">
      <c r="A7749"/>
      <c r="B7749"/>
      <c r="C7749"/>
      <c r="D7749"/>
      <c r="E7749"/>
      <c r="F7749" s="4"/>
      <c r="G7749"/>
      <c r="H7749" t="str">
        <f t="shared" si="121"/>
        <v/>
      </c>
      <c r="O7749" s="2" t="s">
        <v>21</v>
      </c>
      <c r="P7749" t="str">
        <f>IFERROR(VLOOKUP(O7749,'Property Type'!$A$2:$B$49,2,FALSE), "")</f>
        <v xml:space="preserve"> </v>
      </c>
      <c r="U7749" t="str">
        <f>IFERROR(VLOOKUP(T7749,'Sale Unusable Reasons'!$A$2:$B$11,2,FALSE),"")</f>
        <v/>
      </c>
    </row>
    <row r="7750" spans="1:21" x14ac:dyDescent="0.3">
      <c r="A7750"/>
      <c r="B7750"/>
      <c r="C7750"/>
      <c r="D7750"/>
      <c r="E7750"/>
      <c r="F7750" s="4"/>
      <c r="G7750"/>
      <c r="H7750" t="str">
        <f t="shared" si="121"/>
        <v/>
      </c>
      <c r="O7750" s="2" t="s">
        <v>21</v>
      </c>
      <c r="P7750" t="str">
        <f>IFERROR(VLOOKUP(O7750,'Property Type'!$A$2:$B$49,2,FALSE), "")</f>
        <v xml:space="preserve"> </v>
      </c>
      <c r="U7750" t="str">
        <f>IFERROR(VLOOKUP(T7750,'Sale Unusable Reasons'!$A$2:$B$11,2,FALSE),"")</f>
        <v/>
      </c>
    </row>
    <row r="7751" spans="1:21" x14ac:dyDescent="0.3">
      <c r="A7751"/>
      <c r="B7751"/>
      <c r="C7751"/>
      <c r="D7751"/>
      <c r="E7751"/>
      <c r="F7751" s="4"/>
      <c r="G7751"/>
      <c r="H7751" t="str">
        <f t="shared" si="121"/>
        <v/>
      </c>
      <c r="O7751" s="2" t="s">
        <v>21</v>
      </c>
      <c r="P7751" t="str">
        <f>IFERROR(VLOOKUP(O7751,'Property Type'!$A$2:$B$49,2,FALSE), "")</f>
        <v xml:space="preserve"> </v>
      </c>
      <c r="U7751" t="str">
        <f>IFERROR(VLOOKUP(T7751,'Sale Unusable Reasons'!$A$2:$B$11,2,FALSE),"")</f>
        <v/>
      </c>
    </row>
    <row r="7752" spans="1:21" x14ac:dyDescent="0.3">
      <c r="A7752"/>
      <c r="B7752"/>
      <c r="C7752"/>
      <c r="D7752"/>
      <c r="E7752"/>
      <c r="F7752" s="4"/>
      <c r="G7752"/>
      <c r="H7752" t="str">
        <f t="shared" si="121"/>
        <v/>
      </c>
      <c r="O7752" s="2" t="s">
        <v>21</v>
      </c>
      <c r="P7752" t="str">
        <f>IFERROR(VLOOKUP(O7752,'Property Type'!$A$2:$B$49,2,FALSE), "")</f>
        <v xml:space="preserve"> </v>
      </c>
      <c r="U7752" t="str">
        <f>IFERROR(VLOOKUP(T7752,'Sale Unusable Reasons'!$A$2:$B$11,2,FALSE),"")</f>
        <v/>
      </c>
    </row>
    <row r="7753" spans="1:21" x14ac:dyDescent="0.3">
      <c r="A7753"/>
      <c r="B7753"/>
      <c r="C7753"/>
      <c r="D7753"/>
      <c r="E7753"/>
      <c r="F7753" s="4"/>
      <c r="G7753"/>
      <c r="H7753" t="str">
        <f t="shared" si="121"/>
        <v/>
      </c>
      <c r="O7753" s="2" t="s">
        <v>21</v>
      </c>
      <c r="P7753" t="str">
        <f>IFERROR(VLOOKUP(O7753,'Property Type'!$A$2:$B$49,2,FALSE), "")</f>
        <v xml:space="preserve"> </v>
      </c>
      <c r="U7753" t="str">
        <f>IFERROR(VLOOKUP(T7753,'Sale Unusable Reasons'!$A$2:$B$11,2,FALSE),"")</f>
        <v/>
      </c>
    </row>
    <row r="7754" spans="1:21" x14ac:dyDescent="0.3">
      <c r="A7754"/>
      <c r="B7754"/>
      <c r="C7754"/>
      <c r="D7754"/>
      <c r="E7754"/>
      <c r="F7754" s="4"/>
      <c r="G7754"/>
      <c r="H7754" t="str">
        <f t="shared" si="121"/>
        <v/>
      </c>
      <c r="O7754" s="2" t="s">
        <v>21</v>
      </c>
      <c r="P7754" t="str">
        <f>IFERROR(VLOOKUP(O7754,'Property Type'!$A$2:$B$49,2,FALSE), "")</f>
        <v xml:space="preserve"> </v>
      </c>
      <c r="U7754" t="str">
        <f>IFERROR(VLOOKUP(T7754,'Sale Unusable Reasons'!$A$2:$B$11,2,FALSE),"")</f>
        <v/>
      </c>
    </row>
    <row r="7755" spans="1:21" x14ac:dyDescent="0.3">
      <c r="A7755"/>
      <c r="B7755"/>
      <c r="C7755"/>
      <c r="D7755"/>
      <c r="E7755"/>
      <c r="F7755" s="4"/>
      <c r="G7755"/>
      <c r="H7755" t="str">
        <f t="shared" si="121"/>
        <v/>
      </c>
      <c r="O7755" s="2" t="s">
        <v>21</v>
      </c>
      <c r="P7755" t="str">
        <f>IFERROR(VLOOKUP(O7755,'Property Type'!$A$2:$B$49,2,FALSE), "")</f>
        <v xml:space="preserve"> </v>
      </c>
      <c r="U7755" t="str">
        <f>IFERROR(VLOOKUP(T7755,'Sale Unusable Reasons'!$A$2:$B$11,2,FALSE),"")</f>
        <v/>
      </c>
    </row>
    <row r="7756" spans="1:21" x14ac:dyDescent="0.3">
      <c r="A7756"/>
      <c r="B7756"/>
      <c r="C7756"/>
      <c r="D7756"/>
      <c r="E7756"/>
      <c r="F7756" s="4"/>
      <c r="G7756"/>
      <c r="H7756" t="str">
        <f t="shared" si="121"/>
        <v/>
      </c>
      <c r="O7756" s="2" t="s">
        <v>21</v>
      </c>
      <c r="P7756" t="str">
        <f>IFERROR(VLOOKUP(O7756,'Property Type'!$A$2:$B$49,2,FALSE), "")</f>
        <v xml:space="preserve"> </v>
      </c>
      <c r="U7756" t="str">
        <f>IFERROR(VLOOKUP(T7756,'Sale Unusable Reasons'!$A$2:$B$11,2,FALSE),"")</f>
        <v/>
      </c>
    </row>
    <row r="7757" spans="1:21" x14ac:dyDescent="0.3">
      <c r="A7757"/>
      <c r="B7757"/>
      <c r="C7757"/>
      <c r="D7757"/>
      <c r="E7757"/>
      <c r="F7757" s="4"/>
      <c r="G7757"/>
      <c r="H7757" t="str">
        <f t="shared" si="121"/>
        <v/>
      </c>
      <c r="O7757" s="2" t="s">
        <v>21</v>
      </c>
      <c r="P7757" t="str">
        <f>IFERROR(VLOOKUP(O7757,'Property Type'!$A$2:$B$49,2,FALSE), "")</f>
        <v xml:space="preserve"> </v>
      </c>
      <c r="U7757" t="str">
        <f>IFERROR(VLOOKUP(T7757,'Sale Unusable Reasons'!$A$2:$B$11,2,FALSE),"")</f>
        <v/>
      </c>
    </row>
    <row r="7758" spans="1:21" x14ac:dyDescent="0.3">
      <c r="A7758"/>
      <c r="B7758"/>
      <c r="C7758"/>
      <c r="D7758"/>
      <c r="E7758"/>
      <c r="F7758" s="4"/>
      <c r="G7758"/>
      <c r="H7758" t="str">
        <f t="shared" si="121"/>
        <v/>
      </c>
      <c r="O7758" s="2" t="s">
        <v>21</v>
      </c>
      <c r="P7758" t="str">
        <f>IFERROR(VLOOKUP(O7758,'Property Type'!$A$2:$B$49,2,FALSE), "")</f>
        <v xml:space="preserve"> </v>
      </c>
      <c r="U7758" t="str">
        <f>IFERROR(VLOOKUP(T7758,'Sale Unusable Reasons'!$A$2:$B$11,2,FALSE),"")</f>
        <v/>
      </c>
    </row>
    <row r="7759" spans="1:21" x14ac:dyDescent="0.3">
      <c r="A7759"/>
      <c r="B7759"/>
      <c r="C7759"/>
      <c r="D7759"/>
      <c r="E7759"/>
      <c r="F7759" s="4"/>
      <c r="G7759"/>
      <c r="H7759" t="str">
        <f t="shared" si="121"/>
        <v/>
      </c>
      <c r="O7759" s="2" t="s">
        <v>21</v>
      </c>
      <c r="P7759" t="str">
        <f>IFERROR(VLOOKUP(O7759,'Property Type'!$A$2:$B$49,2,FALSE), "")</f>
        <v xml:space="preserve"> </v>
      </c>
      <c r="U7759" t="str">
        <f>IFERROR(VLOOKUP(T7759,'Sale Unusable Reasons'!$A$2:$B$11,2,FALSE),"")</f>
        <v/>
      </c>
    </row>
    <row r="7760" spans="1:21" x14ac:dyDescent="0.3">
      <c r="A7760"/>
      <c r="B7760"/>
      <c r="C7760"/>
      <c r="D7760"/>
      <c r="E7760"/>
      <c r="F7760" s="4"/>
      <c r="G7760"/>
      <c r="H7760" t="str">
        <f t="shared" si="121"/>
        <v/>
      </c>
      <c r="O7760" s="2" t="s">
        <v>21</v>
      </c>
      <c r="P7760" t="str">
        <f>IFERROR(VLOOKUP(O7760,'Property Type'!$A$2:$B$49,2,FALSE), "")</f>
        <v xml:space="preserve"> </v>
      </c>
      <c r="U7760" t="str">
        <f>IFERROR(VLOOKUP(T7760,'Sale Unusable Reasons'!$A$2:$B$11,2,FALSE),"")</f>
        <v/>
      </c>
    </row>
    <row r="7761" spans="1:21" x14ac:dyDescent="0.3">
      <c r="A7761"/>
      <c r="B7761"/>
      <c r="C7761"/>
      <c r="D7761"/>
      <c r="E7761"/>
      <c r="F7761" s="4"/>
      <c r="G7761"/>
      <c r="H7761" t="str">
        <f t="shared" si="121"/>
        <v/>
      </c>
      <c r="O7761" s="2" t="s">
        <v>21</v>
      </c>
      <c r="P7761" t="str">
        <f>IFERROR(VLOOKUP(O7761,'Property Type'!$A$2:$B$49,2,FALSE), "")</f>
        <v xml:space="preserve"> </v>
      </c>
      <c r="U7761" t="str">
        <f>IFERROR(VLOOKUP(T7761,'Sale Unusable Reasons'!$A$2:$B$11,2,FALSE),"")</f>
        <v/>
      </c>
    </row>
    <row r="7762" spans="1:21" x14ac:dyDescent="0.3">
      <c r="A7762"/>
      <c r="B7762"/>
      <c r="C7762"/>
      <c r="D7762"/>
      <c r="E7762"/>
      <c r="F7762" s="4"/>
      <c r="G7762"/>
      <c r="H7762" t="str">
        <f t="shared" si="121"/>
        <v/>
      </c>
      <c r="O7762" s="2" t="s">
        <v>21</v>
      </c>
      <c r="P7762" t="str">
        <f>IFERROR(VLOOKUP(O7762,'Property Type'!$A$2:$B$49,2,FALSE), "")</f>
        <v xml:space="preserve"> </v>
      </c>
      <c r="U7762" t="str">
        <f>IFERROR(VLOOKUP(T7762,'Sale Unusable Reasons'!$A$2:$B$11,2,FALSE),"")</f>
        <v/>
      </c>
    </row>
    <row r="7763" spans="1:21" x14ac:dyDescent="0.3">
      <c r="A7763"/>
      <c r="B7763"/>
      <c r="C7763"/>
      <c r="D7763"/>
      <c r="E7763"/>
      <c r="F7763" s="4"/>
      <c r="G7763"/>
      <c r="H7763" t="str">
        <f t="shared" si="121"/>
        <v/>
      </c>
      <c r="O7763" s="2" t="s">
        <v>21</v>
      </c>
      <c r="P7763" t="str">
        <f>IFERROR(VLOOKUP(O7763,'Property Type'!$A$2:$B$49,2,FALSE), "")</f>
        <v xml:space="preserve"> </v>
      </c>
      <c r="U7763" t="str">
        <f>IFERROR(VLOOKUP(T7763,'Sale Unusable Reasons'!$A$2:$B$11,2,FALSE),"")</f>
        <v/>
      </c>
    </row>
    <row r="7764" spans="1:21" x14ac:dyDescent="0.3">
      <c r="A7764"/>
      <c r="B7764"/>
      <c r="C7764"/>
      <c r="D7764"/>
      <c r="E7764"/>
      <c r="F7764" s="4"/>
      <c r="G7764"/>
      <c r="H7764" t="str">
        <f t="shared" si="121"/>
        <v/>
      </c>
      <c r="O7764" s="2" t="s">
        <v>21</v>
      </c>
      <c r="P7764" t="str">
        <f>IFERROR(VLOOKUP(O7764,'Property Type'!$A$2:$B$49,2,FALSE), "")</f>
        <v xml:space="preserve"> </v>
      </c>
      <c r="U7764" t="str">
        <f>IFERROR(VLOOKUP(T7764,'Sale Unusable Reasons'!$A$2:$B$11,2,FALSE),"")</f>
        <v/>
      </c>
    </row>
    <row r="7765" spans="1:21" x14ac:dyDescent="0.3">
      <c r="A7765"/>
      <c r="B7765"/>
      <c r="C7765"/>
      <c r="D7765"/>
      <c r="E7765"/>
      <c r="F7765" s="4"/>
      <c r="G7765"/>
      <c r="H7765" t="str">
        <f t="shared" si="121"/>
        <v/>
      </c>
      <c r="O7765" s="2" t="s">
        <v>21</v>
      </c>
      <c r="P7765" t="str">
        <f>IFERROR(VLOOKUP(O7765,'Property Type'!$A$2:$B$49,2,FALSE), "")</f>
        <v xml:space="preserve"> </v>
      </c>
      <c r="U7765" t="str">
        <f>IFERROR(VLOOKUP(T7765,'Sale Unusable Reasons'!$A$2:$B$11,2,FALSE),"")</f>
        <v/>
      </c>
    </row>
    <row r="7766" spans="1:21" x14ac:dyDescent="0.3">
      <c r="A7766"/>
      <c r="B7766"/>
      <c r="C7766"/>
      <c r="D7766"/>
      <c r="E7766"/>
      <c r="F7766" s="4"/>
      <c r="G7766"/>
      <c r="H7766" t="str">
        <f t="shared" si="121"/>
        <v/>
      </c>
      <c r="O7766" s="2" t="s">
        <v>21</v>
      </c>
      <c r="P7766" t="str">
        <f>IFERROR(VLOOKUP(O7766,'Property Type'!$A$2:$B$49,2,FALSE), "")</f>
        <v xml:space="preserve"> </v>
      </c>
      <c r="U7766" t="str">
        <f>IFERROR(VLOOKUP(T7766,'Sale Unusable Reasons'!$A$2:$B$11,2,FALSE),"")</f>
        <v/>
      </c>
    </row>
    <row r="7767" spans="1:21" x14ac:dyDescent="0.3">
      <c r="A7767"/>
      <c r="B7767"/>
      <c r="C7767"/>
      <c r="D7767"/>
      <c r="E7767"/>
      <c r="F7767" s="4"/>
      <c r="G7767"/>
      <c r="H7767" t="str">
        <f t="shared" si="121"/>
        <v/>
      </c>
      <c r="O7767" s="2" t="s">
        <v>21</v>
      </c>
      <c r="P7767" t="str">
        <f>IFERROR(VLOOKUP(O7767,'Property Type'!$A$2:$B$49,2,FALSE), "")</f>
        <v xml:space="preserve"> </v>
      </c>
      <c r="U7767" t="str">
        <f>IFERROR(VLOOKUP(T7767,'Sale Unusable Reasons'!$A$2:$B$11,2,FALSE),"")</f>
        <v/>
      </c>
    </row>
    <row r="7768" spans="1:21" x14ac:dyDescent="0.3">
      <c r="A7768"/>
      <c r="B7768"/>
      <c r="C7768"/>
      <c r="D7768"/>
      <c r="E7768"/>
      <c r="F7768" s="4"/>
      <c r="G7768"/>
      <c r="H7768" t="str">
        <f t="shared" si="121"/>
        <v/>
      </c>
      <c r="O7768" s="2" t="s">
        <v>21</v>
      </c>
      <c r="P7768" t="str">
        <f>IFERROR(VLOOKUP(O7768,'Property Type'!$A$2:$B$49,2,FALSE), "")</f>
        <v xml:space="preserve"> </v>
      </c>
      <c r="U7768" t="str">
        <f>IFERROR(VLOOKUP(T7768,'Sale Unusable Reasons'!$A$2:$B$11,2,FALSE),"")</f>
        <v/>
      </c>
    </row>
    <row r="7769" spans="1:21" x14ac:dyDescent="0.3">
      <c r="A7769"/>
      <c r="B7769"/>
      <c r="C7769"/>
      <c r="D7769"/>
      <c r="E7769"/>
      <c r="F7769" s="4"/>
      <c r="G7769"/>
      <c r="H7769" t="str">
        <f t="shared" si="121"/>
        <v/>
      </c>
      <c r="O7769" s="2" t="s">
        <v>21</v>
      </c>
      <c r="P7769" t="str">
        <f>IFERROR(VLOOKUP(O7769,'Property Type'!$A$2:$B$49,2,FALSE), "")</f>
        <v xml:space="preserve"> </v>
      </c>
      <c r="U7769" t="str">
        <f>IFERROR(VLOOKUP(T7769,'Sale Unusable Reasons'!$A$2:$B$11,2,FALSE),"")</f>
        <v/>
      </c>
    </row>
    <row r="7770" spans="1:21" x14ac:dyDescent="0.3">
      <c r="A7770"/>
      <c r="B7770"/>
      <c r="C7770"/>
      <c r="D7770"/>
      <c r="E7770"/>
      <c r="F7770" s="4"/>
      <c r="G7770"/>
      <c r="H7770" t="str">
        <f t="shared" si="121"/>
        <v/>
      </c>
      <c r="O7770" s="2" t="s">
        <v>21</v>
      </c>
      <c r="P7770" t="str">
        <f>IFERROR(VLOOKUP(O7770,'Property Type'!$A$2:$B$49,2,FALSE), "")</f>
        <v xml:space="preserve"> </v>
      </c>
      <c r="U7770" t="str">
        <f>IFERROR(VLOOKUP(T7770,'Sale Unusable Reasons'!$A$2:$B$11,2,FALSE),"")</f>
        <v/>
      </c>
    </row>
    <row r="7771" spans="1:21" x14ac:dyDescent="0.3">
      <c r="A7771"/>
      <c r="B7771"/>
      <c r="C7771"/>
      <c r="D7771"/>
      <c r="E7771"/>
      <c r="F7771" s="4"/>
      <c r="G7771"/>
      <c r="H7771" t="str">
        <f t="shared" si="121"/>
        <v/>
      </c>
      <c r="O7771" s="2" t="s">
        <v>21</v>
      </c>
      <c r="P7771" t="str">
        <f>IFERROR(VLOOKUP(O7771,'Property Type'!$A$2:$B$49,2,FALSE), "")</f>
        <v xml:space="preserve"> </v>
      </c>
      <c r="U7771" t="str">
        <f>IFERROR(VLOOKUP(T7771,'Sale Unusable Reasons'!$A$2:$B$11,2,FALSE),"")</f>
        <v/>
      </c>
    </row>
    <row r="7772" spans="1:21" x14ac:dyDescent="0.3">
      <c r="A7772"/>
      <c r="B7772"/>
      <c r="C7772"/>
      <c r="D7772"/>
      <c r="E7772"/>
      <c r="F7772" s="4"/>
      <c r="G7772"/>
      <c r="H7772" t="str">
        <f t="shared" si="121"/>
        <v/>
      </c>
      <c r="O7772" s="2" t="s">
        <v>21</v>
      </c>
      <c r="P7772" t="str">
        <f>IFERROR(VLOOKUP(O7772,'Property Type'!$A$2:$B$49,2,FALSE), "")</f>
        <v xml:space="preserve"> </v>
      </c>
      <c r="U7772" t="str">
        <f>IFERROR(VLOOKUP(T7772,'Sale Unusable Reasons'!$A$2:$B$11,2,FALSE),"")</f>
        <v/>
      </c>
    </row>
    <row r="7773" spans="1:21" x14ac:dyDescent="0.3">
      <c r="A7773"/>
      <c r="B7773"/>
      <c r="C7773"/>
      <c r="D7773"/>
      <c r="E7773"/>
      <c r="F7773" s="4"/>
      <c r="G7773"/>
      <c r="H7773" t="str">
        <f t="shared" si="121"/>
        <v/>
      </c>
      <c r="O7773" s="2" t="s">
        <v>21</v>
      </c>
      <c r="P7773" t="str">
        <f>IFERROR(VLOOKUP(O7773,'Property Type'!$A$2:$B$49,2,FALSE), "")</f>
        <v xml:space="preserve"> </v>
      </c>
      <c r="U7773" t="str">
        <f>IFERROR(VLOOKUP(T7773,'Sale Unusable Reasons'!$A$2:$B$11,2,FALSE),"")</f>
        <v/>
      </c>
    </row>
    <row r="7774" spans="1:21" x14ac:dyDescent="0.3">
      <c r="A7774"/>
      <c r="B7774"/>
      <c r="C7774"/>
      <c r="D7774"/>
      <c r="E7774"/>
      <c r="F7774" s="4"/>
      <c r="G7774"/>
      <c r="H7774" t="str">
        <f t="shared" si="121"/>
        <v/>
      </c>
      <c r="O7774" s="2" t="s">
        <v>21</v>
      </c>
      <c r="P7774" t="str">
        <f>IFERROR(VLOOKUP(O7774,'Property Type'!$A$2:$B$49,2,FALSE), "")</f>
        <v xml:space="preserve"> </v>
      </c>
      <c r="U7774" t="str">
        <f>IFERROR(VLOOKUP(T7774,'Sale Unusable Reasons'!$A$2:$B$11,2,FALSE),"")</f>
        <v/>
      </c>
    </row>
    <row r="7775" spans="1:21" x14ac:dyDescent="0.3">
      <c r="A7775"/>
      <c r="B7775"/>
      <c r="C7775"/>
      <c r="D7775"/>
      <c r="E7775"/>
      <c r="F7775" s="4"/>
      <c r="G7775"/>
      <c r="H7775" t="str">
        <f t="shared" si="121"/>
        <v/>
      </c>
      <c r="O7775" s="2" t="s">
        <v>21</v>
      </c>
      <c r="P7775" t="str">
        <f>IFERROR(VLOOKUP(O7775,'Property Type'!$A$2:$B$49,2,FALSE), "")</f>
        <v xml:space="preserve"> </v>
      </c>
      <c r="U7775" t="str">
        <f>IFERROR(VLOOKUP(T7775,'Sale Unusable Reasons'!$A$2:$B$11,2,FALSE),"")</f>
        <v/>
      </c>
    </row>
    <row r="7776" spans="1:21" x14ac:dyDescent="0.3">
      <c r="A7776"/>
      <c r="B7776"/>
      <c r="C7776"/>
      <c r="D7776"/>
      <c r="E7776"/>
      <c r="F7776" s="4"/>
      <c r="G7776"/>
      <c r="H7776" t="str">
        <f t="shared" si="121"/>
        <v/>
      </c>
      <c r="O7776" s="2" t="s">
        <v>21</v>
      </c>
      <c r="P7776" t="str">
        <f>IFERROR(VLOOKUP(O7776,'Property Type'!$A$2:$B$49,2,FALSE), "")</f>
        <v xml:space="preserve"> </v>
      </c>
      <c r="U7776" t="str">
        <f>IFERROR(VLOOKUP(T7776,'Sale Unusable Reasons'!$A$2:$B$11,2,FALSE),"")</f>
        <v/>
      </c>
    </row>
    <row r="7777" spans="1:21" x14ac:dyDescent="0.3">
      <c r="A7777"/>
      <c r="B7777"/>
      <c r="C7777"/>
      <c r="D7777"/>
      <c r="E7777"/>
      <c r="F7777" s="4"/>
      <c r="G7777"/>
      <c r="H7777" t="str">
        <f t="shared" si="121"/>
        <v/>
      </c>
      <c r="O7777" s="2" t="s">
        <v>21</v>
      </c>
      <c r="P7777" t="str">
        <f>IFERROR(VLOOKUP(O7777,'Property Type'!$A$2:$B$49,2,FALSE), "")</f>
        <v xml:space="preserve"> </v>
      </c>
      <c r="U7777" t="str">
        <f>IFERROR(VLOOKUP(T7777,'Sale Unusable Reasons'!$A$2:$B$11,2,FALSE),"")</f>
        <v/>
      </c>
    </row>
    <row r="7778" spans="1:21" x14ac:dyDescent="0.3">
      <c r="A7778"/>
      <c r="B7778"/>
      <c r="C7778"/>
      <c r="D7778"/>
      <c r="E7778"/>
      <c r="F7778" s="4"/>
      <c r="G7778"/>
      <c r="H7778" t="str">
        <f t="shared" si="121"/>
        <v/>
      </c>
      <c r="O7778" s="2" t="s">
        <v>21</v>
      </c>
      <c r="P7778" t="str">
        <f>IFERROR(VLOOKUP(O7778,'Property Type'!$A$2:$B$49,2,FALSE), "")</f>
        <v xml:space="preserve"> </v>
      </c>
      <c r="U7778" t="str">
        <f>IFERROR(VLOOKUP(T7778,'Sale Unusable Reasons'!$A$2:$B$11,2,FALSE),"")</f>
        <v/>
      </c>
    </row>
    <row r="7779" spans="1:21" x14ac:dyDescent="0.3">
      <c r="A7779"/>
      <c r="B7779"/>
      <c r="C7779"/>
      <c r="D7779"/>
      <c r="E7779"/>
      <c r="F7779" s="4"/>
      <c r="G7779"/>
      <c r="H7779" t="str">
        <f t="shared" si="121"/>
        <v/>
      </c>
      <c r="O7779" s="2" t="s">
        <v>21</v>
      </c>
      <c r="P7779" t="str">
        <f>IFERROR(VLOOKUP(O7779,'Property Type'!$A$2:$B$49,2,FALSE), "")</f>
        <v xml:space="preserve"> </v>
      </c>
      <c r="U7779" t="str">
        <f>IFERROR(VLOOKUP(T7779,'Sale Unusable Reasons'!$A$2:$B$11,2,FALSE),"")</f>
        <v/>
      </c>
    </row>
    <row r="7780" spans="1:21" x14ac:dyDescent="0.3">
      <c r="A7780"/>
      <c r="B7780"/>
      <c r="C7780"/>
      <c r="D7780"/>
      <c r="E7780"/>
      <c r="F7780" s="4"/>
      <c r="G7780"/>
      <c r="H7780" t="str">
        <f t="shared" si="121"/>
        <v/>
      </c>
      <c r="O7780" s="2" t="s">
        <v>21</v>
      </c>
      <c r="P7780" t="str">
        <f>IFERROR(VLOOKUP(O7780,'Property Type'!$A$2:$B$49,2,FALSE), "")</f>
        <v xml:space="preserve"> </v>
      </c>
      <c r="U7780" t="str">
        <f>IFERROR(VLOOKUP(T7780,'Sale Unusable Reasons'!$A$2:$B$11,2,FALSE),"")</f>
        <v/>
      </c>
    </row>
    <row r="7781" spans="1:21" x14ac:dyDescent="0.3">
      <c r="A7781"/>
      <c r="B7781"/>
      <c r="C7781"/>
      <c r="D7781"/>
      <c r="E7781"/>
      <c r="F7781" s="4"/>
      <c r="G7781"/>
      <c r="H7781" t="str">
        <f t="shared" si="121"/>
        <v/>
      </c>
      <c r="O7781" s="2" t="s">
        <v>21</v>
      </c>
      <c r="P7781" t="str">
        <f>IFERROR(VLOOKUP(O7781,'Property Type'!$A$2:$B$49,2,FALSE), "")</f>
        <v xml:space="preserve"> </v>
      </c>
      <c r="U7781" t="str">
        <f>IFERROR(VLOOKUP(T7781,'Sale Unusable Reasons'!$A$2:$B$11,2,FALSE),"")</f>
        <v/>
      </c>
    </row>
    <row r="7782" spans="1:21" x14ac:dyDescent="0.3">
      <c r="A7782"/>
      <c r="B7782"/>
      <c r="C7782"/>
      <c r="D7782"/>
      <c r="E7782"/>
      <c r="F7782" s="4"/>
      <c r="G7782"/>
      <c r="H7782" t="str">
        <f t="shared" si="121"/>
        <v/>
      </c>
      <c r="O7782" s="2" t="s">
        <v>21</v>
      </c>
      <c r="P7782" t="str">
        <f>IFERROR(VLOOKUP(O7782,'Property Type'!$A$2:$B$49,2,FALSE), "")</f>
        <v xml:space="preserve"> </v>
      </c>
      <c r="U7782" t="str">
        <f>IFERROR(VLOOKUP(T7782,'Sale Unusable Reasons'!$A$2:$B$11,2,FALSE),"")</f>
        <v/>
      </c>
    </row>
    <row r="7783" spans="1:21" x14ac:dyDescent="0.3">
      <c r="A7783"/>
      <c r="B7783"/>
      <c r="C7783"/>
      <c r="D7783"/>
      <c r="E7783"/>
      <c r="F7783" s="4"/>
      <c r="G7783"/>
      <c r="H7783" t="str">
        <f t="shared" si="121"/>
        <v/>
      </c>
      <c r="O7783" s="2" t="s">
        <v>21</v>
      </c>
      <c r="P7783" t="str">
        <f>IFERROR(VLOOKUP(O7783,'Property Type'!$A$2:$B$49,2,FALSE), "")</f>
        <v xml:space="preserve"> </v>
      </c>
      <c r="U7783" t="str">
        <f>IFERROR(VLOOKUP(T7783,'Sale Unusable Reasons'!$A$2:$B$11,2,FALSE),"")</f>
        <v/>
      </c>
    </row>
    <row r="7784" spans="1:21" x14ac:dyDescent="0.3">
      <c r="A7784"/>
      <c r="B7784"/>
      <c r="C7784"/>
      <c r="D7784"/>
      <c r="E7784"/>
      <c r="F7784" s="4"/>
      <c r="G7784"/>
      <c r="H7784" t="str">
        <f t="shared" si="121"/>
        <v/>
      </c>
      <c r="O7784" s="2" t="s">
        <v>21</v>
      </c>
      <c r="P7784" t="str">
        <f>IFERROR(VLOOKUP(O7784,'Property Type'!$A$2:$B$49,2,FALSE), "")</f>
        <v xml:space="preserve"> </v>
      </c>
      <c r="U7784" t="str">
        <f>IFERROR(VLOOKUP(T7784,'Sale Unusable Reasons'!$A$2:$B$11,2,FALSE),"")</f>
        <v/>
      </c>
    </row>
    <row r="7785" spans="1:21" x14ac:dyDescent="0.3">
      <c r="A7785"/>
      <c r="B7785"/>
      <c r="C7785"/>
      <c r="D7785"/>
      <c r="E7785"/>
      <c r="F7785" s="4"/>
      <c r="G7785"/>
      <c r="H7785" t="str">
        <f t="shared" si="121"/>
        <v/>
      </c>
      <c r="O7785" s="2" t="s">
        <v>21</v>
      </c>
      <c r="P7785" t="str">
        <f>IFERROR(VLOOKUP(O7785,'Property Type'!$A$2:$B$49,2,FALSE), "")</f>
        <v xml:space="preserve"> </v>
      </c>
      <c r="U7785" t="str">
        <f>IFERROR(VLOOKUP(T7785,'Sale Unusable Reasons'!$A$2:$B$11,2,FALSE),"")</f>
        <v/>
      </c>
    </row>
    <row r="7786" spans="1:21" x14ac:dyDescent="0.3">
      <c r="A7786"/>
      <c r="B7786"/>
      <c r="C7786"/>
      <c r="D7786"/>
      <c r="E7786"/>
      <c r="F7786" s="4"/>
      <c r="G7786"/>
      <c r="H7786" t="str">
        <f t="shared" si="121"/>
        <v/>
      </c>
      <c r="O7786" s="2" t="s">
        <v>21</v>
      </c>
      <c r="P7786" t="str">
        <f>IFERROR(VLOOKUP(O7786,'Property Type'!$A$2:$B$49,2,FALSE), "")</f>
        <v xml:space="preserve"> </v>
      </c>
      <c r="U7786" t="str">
        <f>IFERROR(VLOOKUP(T7786,'Sale Unusable Reasons'!$A$2:$B$11,2,FALSE),"")</f>
        <v/>
      </c>
    </row>
    <row r="7787" spans="1:21" x14ac:dyDescent="0.3">
      <c r="A7787"/>
      <c r="B7787"/>
      <c r="C7787"/>
      <c r="D7787"/>
      <c r="E7787"/>
      <c r="F7787" s="4"/>
      <c r="G7787"/>
      <c r="H7787" t="str">
        <f t="shared" si="121"/>
        <v/>
      </c>
      <c r="O7787" s="2" t="s">
        <v>21</v>
      </c>
      <c r="P7787" t="str">
        <f>IFERROR(VLOOKUP(O7787,'Property Type'!$A$2:$B$49,2,FALSE), "")</f>
        <v xml:space="preserve"> </v>
      </c>
      <c r="U7787" t="str">
        <f>IFERROR(VLOOKUP(T7787,'Sale Unusable Reasons'!$A$2:$B$11,2,FALSE),"")</f>
        <v/>
      </c>
    </row>
    <row r="7788" spans="1:21" x14ac:dyDescent="0.3">
      <c r="A7788"/>
      <c r="B7788"/>
      <c r="C7788"/>
      <c r="D7788"/>
      <c r="E7788"/>
      <c r="F7788" s="4"/>
      <c r="G7788"/>
      <c r="H7788" t="str">
        <f t="shared" si="121"/>
        <v/>
      </c>
      <c r="O7788" s="2" t="s">
        <v>21</v>
      </c>
      <c r="P7788" t="str">
        <f>IFERROR(VLOOKUP(O7788,'Property Type'!$A$2:$B$49,2,FALSE), "")</f>
        <v xml:space="preserve"> </v>
      </c>
      <c r="U7788" t="str">
        <f>IFERROR(VLOOKUP(T7788,'Sale Unusable Reasons'!$A$2:$B$11,2,FALSE),"")</f>
        <v/>
      </c>
    </row>
    <row r="7789" spans="1:21" x14ac:dyDescent="0.3">
      <c r="A7789"/>
      <c r="B7789"/>
      <c r="C7789"/>
      <c r="D7789"/>
      <c r="E7789"/>
      <c r="F7789" s="4"/>
      <c r="G7789"/>
      <c r="H7789" t="str">
        <f t="shared" si="121"/>
        <v/>
      </c>
      <c r="O7789" s="2" t="s">
        <v>21</v>
      </c>
      <c r="P7789" t="str">
        <f>IFERROR(VLOOKUP(O7789,'Property Type'!$A$2:$B$49,2,FALSE), "")</f>
        <v xml:space="preserve"> </v>
      </c>
      <c r="U7789" t="str">
        <f>IFERROR(VLOOKUP(T7789,'Sale Unusable Reasons'!$A$2:$B$11,2,FALSE),"")</f>
        <v/>
      </c>
    </row>
    <row r="7790" spans="1:21" x14ac:dyDescent="0.3">
      <c r="A7790"/>
      <c r="B7790"/>
      <c r="C7790"/>
      <c r="D7790"/>
      <c r="E7790"/>
      <c r="F7790" s="4"/>
      <c r="G7790"/>
      <c r="H7790" t="str">
        <f t="shared" si="121"/>
        <v/>
      </c>
      <c r="O7790" s="2" t="s">
        <v>21</v>
      </c>
      <c r="P7790" t="str">
        <f>IFERROR(VLOOKUP(O7790,'Property Type'!$A$2:$B$49,2,FALSE), "")</f>
        <v xml:space="preserve"> </v>
      </c>
      <c r="U7790" t="str">
        <f>IFERROR(VLOOKUP(T7790,'Sale Unusable Reasons'!$A$2:$B$11,2,FALSE),"")</f>
        <v/>
      </c>
    </row>
    <row r="7791" spans="1:21" x14ac:dyDescent="0.3">
      <c r="A7791"/>
      <c r="B7791"/>
      <c r="C7791"/>
      <c r="D7791"/>
      <c r="E7791"/>
      <c r="F7791" s="4"/>
      <c r="G7791"/>
      <c r="H7791" t="str">
        <f t="shared" si="121"/>
        <v/>
      </c>
      <c r="O7791" s="2" t="s">
        <v>21</v>
      </c>
      <c r="P7791" t="str">
        <f>IFERROR(VLOOKUP(O7791,'Property Type'!$A$2:$B$49,2,FALSE), "")</f>
        <v xml:space="preserve"> </v>
      </c>
      <c r="U7791" t="str">
        <f>IFERROR(VLOOKUP(T7791,'Sale Unusable Reasons'!$A$2:$B$11,2,FALSE),"")</f>
        <v/>
      </c>
    </row>
    <row r="7792" spans="1:21" x14ac:dyDescent="0.3">
      <c r="A7792"/>
      <c r="B7792"/>
      <c r="C7792"/>
      <c r="D7792"/>
      <c r="E7792"/>
      <c r="F7792" s="4"/>
      <c r="G7792"/>
      <c r="H7792" t="str">
        <f t="shared" si="121"/>
        <v/>
      </c>
      <c r="O7792" s="2" t="s">
        <v>21</v>
      </c>
      <c r="P7792" t="str">
        <f>IFERROR(VLOOKUP(O7792,'Property Type'!$A$2:$B$49,2,FALSE), "")</f>
        <v xml:space="preserve"> </v>
      </c>
      <c r="U7792" t="str">
        <f>IFERROR(VLOOKUP(T7792,'Sale Unusable Reasons'!$A$2:$B$11,2,FALSE),"")</f>
        <v/>
      </c>
    </row>
    <row r="7793" spans="1:21" x14ac:dyDescent="0.3">
      <c r="A7793"/>
      <c r="B7793"/>
      <c r="C7793"/>
      <c r="D7793"/>
      <c r="E7793"/>
      <c r="F7793" s="4"/>
      <c r="G7793"/>
      <c r="H7793" t="str">
        <f t="shared" si="121"/>
        <v/>
      </c>
      <c r="O7793" s="2" t="s">
        <v>21</v>
      </c>
      <c r="P7793" t="str">
        <f>IFERROR(VLOOKUP(O7793,'Property Type'!$A$2:$B$49,2,FALSE), "")</f>
        <v xml:space="preserve"> </v>
      </c>
      <c r="U7793" t="str">
        <f>IFERROR(VLOOKUP(T7793,'Sale Unusable Reasons'!$A$2:$B$11,2,FALSE),"")</f>
        <v/>
      </c>
    </row>
    <row r="7794" spans="1:21" x14ac:dyDescent="0.3">
      <c r="A7794"/>
      <c r="B7794"/>
      <c r="C7794"/>
      <c r="D7794"/>
      <c r="E7794"/>
      <c r="F7794" s="4"/>
      <c r="G7794"/>
      <c r="H7794" t="str">
        <f t="shared" si="121"/>
        <v/>
      </c>
      <c r="O7794" s="2" t="s">
        <v>21</v>
      </c>
      <c r="P7794" t="str">
        <f>IFERROR(VLOOKUP(O7794,'Property Type'!$A$2:$B$49,2,FALSE), "")</f>
        <v xml:space="preserve"> </v>
      </c>
      <c r="U7794" t="str">
        <f>IFERROR(VLOOKUP(T7794,'Sale Unusable Reasons'!$A$2:$B$11,2,FALSE),"")</f>
        <v/>
      </c>
    </row>
    <row r="7795" spans="1:21" x14ac:dyDescent="0.3">
      <c r="A7795"/>
      <c r="B7795"/>
      <c r="C7795"/>
      <c r="D7795"/>
      <c r="E7795"/>
      <c r="F7795" s="4"/>
      <c r="G7795"/>
      <c r="H7795" t="str">
        <f t="shared" si="121"/>
        <v/>
      </c>
      <c r="O7795" s="2" t="s">
        <v>21</v>
      </c>
      <c r="P7795" t="str">
        <f>IFERROR(VLOOKUP(O7795,'Property Type'!$A$2:$B$49,2,FALSE), "")</f>
        <v xml:space="preserve"> </v>
      </c>
      <c r="U7795" t="str">
        <f>IFERROR(VLOOKUP(T7795,'Sale Unusable Reasons'!$A$2:$B$11,2,FALSE),"")</f>
        <v/>
      </c>
    </row>
    <row r="7796" spans="1:21" x14ac:dyDescent="0.3">
      <c r="A7796"/>
      <c r="B7796"/>
      <c r="C7796"/>
      <c r="D7796"/>
      <c r="E7796"/>
      <c r="F7796" s="4"/>
      <c r="G7796"/>
      <c r="H7796" t="str">
        <f t="shared" si="121"/>
        <v/>
      </c>
      <c r="O7796" s="2" t="s">
        <v>21</v>
      </c>
      <c r="P7796" t="str">
        <f>IFERROR(VLOOKUP(O7796,'Property Type'!$A$2:$B$49,2,FALSE), "")</f>
        <v xml:space="preserve"> </v>
      </c>
      <c r="U7796" t="str">
        <f>IFERROR(VLOOKUP(T7796,'Sale Unusable Reasons'!$A$2:$B$11,2,FALSE),"")</f>
        <v/>
      </c>
    </row>
    <row r="7797" spans="1:21" x14ac:dyDescent="0.3">
      <c r="A7797"/>
      <c r="B7797"/>
      <c r="C7797"/>
      <c r="D7797"/>
      <c r="E7797"/>
      <c r="F7797" s="4"/>
      <c r="G7797"/>
      <c r="H7797" t="str">
        <f t="shared" si="121"/>
        <v/>
      </c>
      <c r="O7797" s="2" t="s">
        <v>21</v>
      </c>
      <c r="P7797" t="str">
        <f>IFERROR(VLOOKUP(O7797,'Property Type'!$A$2:$B$49,2,FALSE), "")</f>
        <v xml:space="preserve"> </v>
      </c>
      <c r="U7797" t="str">
        <f>IFERROR(VLOOKUP(T7797,'Sale Unusable Reasons'!$A$2:$B$11,2,FALSE),"")</f>
        <v/>
      </c>
    </row>
    <row r="7798" spans="1:21" x14ac:dyDescent="0.3">
      <c r="A7798"/>
      <c r="B7798"/>
      <c r="C7798"/>
      <c r="D7798"/>
      <c r="E7798"/>
      <c r="F7798" s="4"/>
      <c r="G7798"/>
      <c r="H7798" t="str">
        <f t="shared" si="121"/>
        <v/>
      </c>
      <c r="O7798" s="2" t="s">
        <v>21</v>
      </c>
      <c r="P7798" t="str">
        <f>IFERROR(VLOOKUP(O7798,'Property Type'!$A$2:$B$49,2,FALSE), "")</f>
        <v xml:space="preserve"> </v>
      </c>
      <c r="U7798" t="str">
        <f>IFERROR(VLOOKUP(T7798,'Sale Unusable Reasons'!$A$2:$B$11,2,FALSE),"")</f>
        <v/>
      </c>
    </row>
    <row r="7799" spans="1:21" x14ac:dyDescent="0.3">
      <c r="A7799"/>
      <c r="B7799"/>
      <c r="C7799"/>
      <c r="D7799"/>
      <c r="E7799"/>
      <c r="F7799" s="4"/>
      <c r="G7799"/>
      <c r="H7799" t="str">
        <f t="shared" si="121"/>
        <v/>
      </c>
      <c r="O7799" s="2" t="s">
        <v>21</v>
      </c>
      <c r="P7799" t="str">
        <f>IFERROR(VLOOKUP(O7799,'Property Type'!$A$2:$B$49,2,FALSE), "")</f>
        <v xml:space="preserve"> </v>
      </c>
      <c r="U7799" t="str">
        <f>IFERROR(VLOOKUP(T7799,'Sale Unusable Reasons'!$A$2:$B$11,2,FALSE),"")</f>
        <v/>
      </c>
    </row>
    <row r="7800" spans="1:21" x14ac:dyDescent="0.3">
      <c r="A7800"/>
      <c r="B7800"/>
      <c r="C7800"/>
      <c r="D7800"/>
      <c r="E7800"/>
      <c r="F7800" s="4"/>
      <c r="G7800"/>
      <c r="H7800" t="str">
        <f t="shared" si="121"/>
        <v/>
      </c>
      <c r="O7800" s="2" t="s">
        <v>21</v>
      </c>
      <c r="P7800" t="str">
        <f>IFERROR(VLOOKUP(O7800,'Property Type'!$A$2:$B$49,2,FALSE), "")</f>
        <v xml:space="preserve"> </v>
      </c>
      <c r="U7800" t="str">
        <f>IFERROR(VLOOKUP(T7800,'Sale Unusable Reasons'!$A$2:$B$11,2,FALSE),"")</f>
        <v/>
      </c>
    </row>
    <row r="7801" spans="1:21" x14ac:dyDescent="0.3">
      <c r="A7801"/>
      <c r="B7801"/>
      <c r="C7801"/>
      <c r="D7801"/>
      <c r="E7801"/>
      <c r="F7801" s="4"/>
      <c r="G7801"/>
      <c r="H7801" t="str">
        <f t="shared" si="121"/>
        <v/>
      </c>
      <c r="O7801" s="2" t="s">
        <v>21</v>
      </c>
      <c r="P7801" t="str">
        <f>IFERROR(VLOOKUP(O7801,'Property Type'!$A$2:$B$49,2,FALSE), "")</f>
        <v xml:space="preserve"> </v>
      </c>
      <c r="U7801" t="str">
        <f>IFERROR(VLOOKUP(T7801,'Sale Unusable Reasons'!$A$2:$B$11,2,FALSE),"")</f>
        <v/>
      </c>
    </row>
    <row r="7802" spans="1:21" x14ac:dyDescent="0.3">
      <c r="A7802"/>
      <c r="B7802"/>
      <c r="C7802"/>
      <c r="D7802"/>
      <c r="E7802"/>
      <c r="F7802" s="4"/>
      <c r="G7802"/>
      <c r="H7802" t="str">
        <f t="shared" si="121"/>
        <v/>
      </c>
      <c r="O7802" s="2" t="s">
        <v>21</v>
      </c>
      <c r="P7802" t="str">
        <f>IFERROR(VLOOKUP(O7802,'Property Type'!$A$2:$B$49,2,FALSE), "")</f>
        <v xml:space="preserve"> </v>
      </c>
      <c r="U7802" t="str">
        <f>IFERROR(VLOOKUP(T7802,'Sale Unusable Reasons'!$A$2:$B$11,2,FALSE),"")</f>
        <v/>
      </c>
    </row>
    <row r="7803" spans="1:21" x14ac:dyDescent="0.3">
      <c r="A7803"/>
      <c r="B7803"/>
      <c r="C7803"/>
      <c r="D7803"/>
      <c r="E7803"/>
      <c r="F7803" s="4"/>
      <c r="G7803"/>
      <c r="H7803" t="str">
        <f t="shared" si="121"/>
        <v/>
      </c>
      <c r="O7803" s="2" t="s">
        <v>21</v>
      </c>
      <c r="P7803" t="str">
        <f>IFERROR(VLOOKUP(O7803,'Property Type'!$A$2:$B$49,2,FALSE), "")</f>
        <v xml:space="preserve"> </v>
      </c>
      <c r="U7803" t="str">
        <f>IFERROR(VLOOKUP(T7803,'Sale Unusable Reasons'!$A$2:$B$11,2,FALSE),"")</f>
        <v/>
      </c>
    </row>
    <row r="7804" spans="1:21" x14ac:dyDescent="0.3">
      <c r="A7804"/>
      <c r="B7804"/>
      <c r="C7804"/>
      <c r="D7804"/>
      <c r="E7804"/>
      <c r="F7804" s="4"/>
      <c r="G7804"/>
      <c r="H7804" t="str">
        <f t="shared" si="121"/>
        <v/>
      </c>
      <c r="O7804" s="2" t="s">
        <v>21</v>
      </c>
      <c r="P7804" t="str">
        <f>IFERROR(VLOOKUP(O7804,'Property Type'!$A$2:$B$49,2,FALSE), "")</f>
        <v xml:space="preserve"> </v>
      </c>
      <c r="U7804" t="str">
        <f>IFERROR(VLOOKUP(T7804,'Sale Unusable Reasons'!$A$2:$B$11,2,FALSE),"")</f>
        <v/>
      </c>
    </row>
    <row r="7805" spans="1:21" x14ac:dyDescent="0.3">
      <c r="A7805"/>
      <c r="B7805"/>
      <c r="C7805"/>
      <c r="D7805"/>
      <c r="E7805"/>
      <c r="F7805" s="4"/>
      <c r="G7805"/>
      <c r="H7805" t="str">
        <f t="shared" si="121"/>
        <v/>
      </c>
      <c r="O7805" s="2" t="s">
        <v>21</v>
      </c>
      <c r="P7805" t="str">
        <f>IFERROR(VLOOKUP(O7805,'Property Type'!$A$2:$B$49,2,FALSE), "")</f>
        <v xml:space="preserve"> </v>
      </c>
      <c r="U7805" t="str">
        <f>IFERROR(VLOOKUP(T7805,'Sale Unusable Reasons'!$A$2:$B$11,2,FALSE),"")</f>
        <v/>
      </c>
    </row>
    <row r="7806" spans="1:21" x14ac:dyDescent="0.3">
      <c r="A7806"/>
      <c r="B7806"/>
      <c r="C7806"/>
      <c r="D7806"/>
      <c r="E7806"/>
      <c r="F7806" s="4"/>
      <c r="G7806"/>
      <c r="H7806" t="str">
        <f t="shared" si="121"/>
        <v/>
      </c>
      <c r="O7806" s="2" t="s">
        <v>21</v>
      </c>
      <c r="P7806" t="str">
        <f>IFERROR(VLOOKUP(O7806,'Property Type'!$A$2:$B$49,2,FALSE), "")</f>
        <v xml:space="preserve"> </v>
      </c>
      <c r="U7806" t="str">
        <f>IFERROR(VLOOKUP(T7806,'Sale Unusable Reasons'!$A$2:$B$11,2,FALSE),"")</f>
        <v/>
      </c>
    </row>
    <row r="7807" spans="1:21" x14ac:dyDescent="0.3">
      <c r="A7807"/>
      <c r="B7807"/>
      <c r="C7807"/>
      <c r="D7807"/>
      <c r="E7807"/>
      <c r="F7807" s="4"/>
      <c r="G7807"/>
      <c r="H7807" t="str">
        <f t="shared" si="121"/>
        <v/>
      </c>
      <c r="O7807" s="2" t="s">
        <v>21</v>
      </c>
      <c r="P7807" t="str">
        <f>IFERROR(VLOOKUP(O7807,'Property Type'!$A$2:$B$49,2,FALSE), "")</f>
        <v xml:space="preserve"> </v>
      </c>
      <c r="U7807" t="str">
        <f>IFERROR(VLOOKUP(T7807,'Sale Unusable Reasons'!$A$2:$B$11,2,FALSE),"")</f>
        <v/>
      </c>
    </row>
    <row r="7808" spans="1:21" x14ac:dyDescent="0.3">
      <c r="A7808"/>
      <c r="B7808"/>
      <c r="C7808"/>
      <c r="D7808"/>
      <c r="E7808"/>
      <c r="F7808" s="4"/>
      <c r="G7808"/>
      <c r="H7808" t="str">
        <f t="shared" si="121"/>
        <v/>
      </c>
      <c r="O7808" s="2" t="s">
        <v>21</v>
      </c>
      <c r="P7808" t="str">
        <f>IFERROR(VLOOKUP(O7808,'Property Type'!$A$2:$B$49,2,FALSE), "")</f>
        <v xml:space="preserve"> </v>
      </c>
      <c r="U7808" t="str">
        <f>IFERROR(VLOOKUP(T7808,'Sale Unusable Reasons'!$A$2:$B$11,2,FALSE),"")</f>
        <v/>
      </c>
    </row>
    <row r="7809" spans="1:21" x14ac:dyDescent="0.3">
      <c r="A7809"/>
      <c r="B7809"/>
      <c r="C7809"/>
      <c r="D7809"/>
      <c r="E7809"/>
      <c r="F7809" s="4"/>
      <c r="G7809"/>
      <c r="H7809" t="str">
        <f t="shared" si="121"/>
        <v/>
      </c>
      <c r="O7809" s="2" t="s">
        <v>21</v>
      </c>
      <c r="P7809" t="str">
        <f>IFERROR(VLOOKUP(O7809,'Property Type'!$A$2:$B$49,2,FALSE), "")</f>
        <v xml:space="preserve"> </v>
      </c>
      <c r="U7809" t="str">
        <f>IFERROR(VLOOKUP(T7809,'Sale Unusable Reasons'!$A$2:$B$11,2,FALSE),"")</f>
        <v/>
      </c>
    </row>
    <row r="7810" spans="1:21" x14ac:dyDescent="0.3">
      <c r="A7810"/>
      <c r="B7810"/>
      <c r="C7810"/>
      <c r="D7810"/>
      <c r="E7810"/>
      <c r="F7810" s="4"/>
      <c r="G7810"/>
      <c r="H7810" t="str">
        <f t="shared" ref="H7810:H7873" si="122">IF(G7810&gt;0, ROUND((Q7810+R7810)/G7810, 2), "")</f>
        <v/>
      </c>
      <c r="O7810" s="2" t="s">
        <v>21</v>
      </c>
      <c r="P7810" t="str">
        <f>IFERROR(VLOOKUP(O7810,'Property Type'!$A$2:$B$49,2,FALSE), "")</f>
        <v xml:space="preserve"> </v>
      </c>
      <c r="U7810" t="str">
        <f>IFERROR(VLOOKUP(T7810,'Sale Unusable Reasons'!$A$2:$B$11,2,FALSE),"")</f>
        <v/>
      </c>
    </row>
    <row r="7811" spans="1:21" x14ac:dyDescent="0.3">
      <c r="A7811"/>
      <c r="B7811"/>
      <c r="C7811"/>
      <c r="D7811"/>
      <c r="E7811"/>
      <c r="F7811" s="4"/>
      <c r="G7811"/>
      <c r="H7811" t="str">
        <f t="shared" si="122"/>
        <v/>
      </c>
      <c r="O7811" s="2" t="s">
        <v>21</v>
      </c>
      <c r="P7811" t="str">
        <f>IFERROR(VLOOKUP(O7811,'Property Type'!$A$2:$B$49,2,FALSE), "")</f>
        <v xml:space="preserve"> </v>
      </c>
      <c r="U7811" t="str">
        <f>IFERROR(VLOOKUP(T7811,'Sale Unusable Reasons'!$A$2:$B$11,2,FALSE),"")</f>
        <v/>
      </c>
    </row>
    <row r="7812" spans="1:21" x14ac:dyDescent="0.3">
      <c r="A7812"/>
      <c r="B7812"/>
      <c r="C7812"/>
      <c r="D7812"/>
      <c r="E7812"/>
      <c r="F7812" s="4"/>
      <c r="G7812"/>
      <c r="H7812" t="str">
        <f t="shared" si="122"/>
        <v/>
      </c>
      <c r="O7812" s="2" t="s">
        <v>21</v>
      </c>
      <c r="P7812" t="str">
        <f>IFERROR(VLOOKUP(O7812,'Property Type'!$A$2:$B$49,2,FALSE), "")</f>
        <v xml:space="preserve"> </v>
      </c>
      <c r="U7812" t="str">
        <f>IFERROR(VLOOKUP(T7812,'Sale Unusable Reasons'!$A$2:$B$11,2,FALSE),"")</f>
        <v/>
      </c>
    </row>
    <row r="7813" spans="1:21" x14ac:dyDescent="0.3">
      <c r="A7813"/>
      <c r="B7813"/>
      <c r="C7813"/>
      <c r="D7813"/>
      <c r="E7813"/>
      <c r="F7813" s="4"/>
      <c r="G7813"/>
      <c r="H7813" t="str">
        <f t="shared" si="122"/>
        <v/>
      </c>
      <c r="O7813" s="2" t="s">
        <v>21</v>
      </c>
      <c r="P7813" t="str">
        <f>IFERROR(VLOOKUP(O7813,'Property Type'!$A$2:$B$49,2,FALSE), "")</f>
        <v xml:space="preserve"> </v>
      </c>
      <c r="U7813" t="str">
        <f>IFERROR(VLOOKUP(T7813,'Sale Unusable Reasons'!$A$2:$B$11,2,FALSE),"")</f>
        <v/>
      </c>
    </row>
    <row r="7814" spans="1:21" x14ac:dyDescent="0.3">
      <c r="A7814"/>
      <c r="B7814"/>
      <c r="C7814"/>
      <c r="D7814"/>
      <c r="E7814"/>
      <c r="F7814" s="4"/>
      <c r="G7814"/>
      <c r="H7814" t="str">
        <f t="shared" si="122"/>
        <v/>
      </c>
      <c r="O7814" s="2" t="s">
        <v>21</v>
      </c>
      <c r="P7814" t="str">
        <f>IFERROR(VLOOKUP(O7814,'Property Type'!$A$2:$B$49,2,FALSE), "")</f>
        <v xml:space="preserve"> </v>
      </c>
      <c r="U7814" t="str">
        <f>IFERROR(VLOOKUP(T7814,'Sale Unusable Reasons'!$A$2:$B$11,2,FALSE),"")</f>
        <v/>
      </c>
    </row>
    <row r="7815" spans="1:21" x14ac:dyDescent="0.3">
      <c r="A7815"/>
      <c r="B7815"/>
      <c r="C7815"/>
      <c r="D7815"/>
      <c r="E7815"/>
      <c r="F7815" s="4"/>
      <c r="G7815"/>
      <c r="H7815" t="str">
        <f t="shared" si="122"/>
        <v/>
      </c>
      <c r="O7815" s="2" t="s">
        <v>21</v>
      </c>
      <c r="P7815" t="str">
        <f>IFERROR(VLOOKUP(O7815,'Property Type'!$A$2:$B$49,2,FALSE), "")</f>
        <v xml:space="preserve"> </v>
      </c>
      <c r="U7815" t="str">
        <f>IFERROR(VLOOKUP(T7815,'Sale Unusable Reasons'!$A$2:$B$11,2,FALSE),"")</f>
        <v/>
      </c>
    </row>
    <row r="7816" spans="1:21" x14ac:dyDescent="0.3">
      <c r="A7816"/>
      <c r="B7816"/>
      <c r="C7816"/>
      <c r="D7816"/>
      <c r="E7816"/>
      <c r="F7816" s="4"/>
      <c r="G7816"/>
      <c r="H7816" t="str">
        <f t="shared" si="122"/>
        <v/>
      </c>
      <c r="O7816" s="2" t="s">
        <v>21</v>
      </c>
      <c r="P7816" t="str">
        <f>IFERROR(VLOOKUP(O7816,'Property Type'!$A$2:$B$49,2,FALSE), "")</f>
        <v xml:space="preserve"> </v>
      </c>
      <c r="U7816" t="str">
        <f>IFERROR(VLOOKUP(T7816,'Sale Unusable Reasons'!$A$2:$B$11,2,FALSE),"")</f>
        <v/>
      </c>
    </row>
    <row r="7817" spans="1:21" x14ac:dyDescent="0.3">
      <c r="A7817"/>
      <c r="B7817"/>
      <c r="C7817"/>
      <c r="D7817"/>
      <c r="E7817"/>
      <c r="F7817" s="4"/>
      <c r="G7817"/>
      <c r="H7817" t="str">
        <f t="shared" si="122"/>
        <v/>
      </c>
      <c r="O7817" s="2" t="s">
        <v>21</v>
      </c>
      <c r="P7817" t="str">
        <f>IFERROR(VLOOKUP(O7817,'Property Type'!$A$2:$B$49,2,FALSE), "")</f>
        <v xml:space="preserve"> </v>
      </c>
      <c r="U7817" t="str">
        <f>IFERROR(VLOOKUP(T7817,'Sale Unusable Reasons'!$A$2:$B$11,2,FALSE),"")</f>
        <v/>
      </c>
    </row>
    <row r="7818" spans="1:21" x14ac:dyDescent="0.3">
      <c r="A7818"/>
      <c r="B7818"/>
      <c r="C7818"/>
      <c r="D7818"/>
      <c r="E7818"/>
      <c r="F7818" s="4"/>
      <c r="G7818"/>
      <c r="H7818" t="str">
        <f t="shared" si="122"/>
        <v/>
      </c>
      <c r="O7818" s="2" t="s">
        <v>21</v>
      </c>
      <c r="P7818" t="str">
        <f>IFERROR(VLOOKUP(O7818,'Property Type'!$A$2:$B$49,2,FALSE), "")</f>
        <v xml:space="preserve"> </v>
      </c>
      <c r="U7818" t="str">
        <f>IFERROR(VLOOKUP(T7818,'Sale Unusable Reasons'!$A$2:$B$11,2,FALSE),"")</f>
        <v/>
      </c>
    </row>
    <row r="7819" spans="1:21" x14ac:dyDescent="0.3">
      <c r="A7819"/>
      <c r="B7819"/>
      <c r="C7819"/>
      <c r="D7819"/>
      <c r="E7819"/>
      <c r="F7819" s="4"/>
      <c r="G7819"/>
      <c r="H7819" t="str">
        <f t="shared" si="122"/>
        <v/>
      </c>
      <c r="O7819" s="2" t="s">
        <v>21</v>
      </c>
      <c r="P7819" t="str">
        <f>IFERROR(VLOOKUP(O7819,'Property Type'!$A$2:$B$49,2,FALSE), "")</f>
        <v xml:space="preserve"> </v>
      </c>
      <c r="U7819" t="str">
        <f>IFERROR(VLOOKUP(T7819,'Sale Unusable Reasons'!$A$2:$B$11,2,FALSE),"")</f>
        <v/>
      </c>
    </row>
    <row r="7820" spans="1:21" x14ac:dyDescent="0.3">
      <c r="A7820"/>
      <c r="B7820"/>
      <c r="C7820"/>
      <c r="D7820"/>
      <c r="E7820"/>
      <c r="F7820" s="4"/>
      <c r="G7820"/>
      <c r="H7820" t="str">
        <f t="shared" si="122"/>
        <v/>
      </c>
      <c r="O7820" s="2" t="s">
        <v>21</v>
      </c>
      <c r="P7820" t="str">
        <f>IFERROR(VLOOKUP(O7820,'Property Type'!$A$2:$B$49,2,FALSE), "")</f>
        <v xml:space="preserve"> </v>
      </c>
      <c r="U7820" t="str">
        <f>IFERROR(VLOOKUP(T7820,'Sale Unusable Reasons'!$A$2:$B$11,2,FALSE),"")</f>
        <v/>
      </c>
    </row>
    <row r="7821" spans="1:21" x14ac:dyDescent="0.3">
      <c r="A7821"/>
      <c r="B7821"/>
      <c r="C7821"/>
      <c r="D7821"/>
      <c r="E7821"/>
      <c r="F7821" s="4"/>
      <c r="G7821"/>
      <c r="H7821" t="str">
        <f t="shared" si="122"/>
        <v/>
      </c>
      <c r="O7821" s="2" t="s">
        <v>21</v>
      </c>
      <c r="P7821" t="str">
        <f>IFERROR(VLOOKUP(O7821,'Property Type'!$A$2:$B$49,2,FALSE), "")</f>
        <v xml:space="preserve"> </v>
      </c>
      <c r="U7821" t="str">
        <f>IFERROR(VLOOKUP(T7821,'Sale Unusable Reasons'!$A$2:$B$11,2,FALSE),"")</f>
        <v/>
      </c>
    </row>
    <row r="7822" spans="1:21" x14ac:dyDescent="0.3">
      <c r="A7822"/>
      <c r="B7822"/>
      <c r="C7822"/>
      <c r="D7822"/>
      <c r="E7822"/>
      <c r="F7822" s="4"/>
      <c r="G7822"/>
      <c r="H7822" t="str">
        <f t="shared" si="122"/>
        <v/>
      </c>
      <c r="O7822" s="2" t="s">
        <v>21</v>
      </c>
      <c r="P7822" t="str">
        <f>IFERROR(VLOOKUP(O7822,'Property Type'!$A$2:$B$49,2,FALSE), "")</f>
        <v xml:space="preserve"> </v>
      </c>
      <c r="U7822" t="str">
        <f>IFERROR(VLOOKUP(T7822,'Sale Unusable Reasons'!$A$2:$B$11,2,FALSE),"")</f>
        <v/>
      </c>
    </row>
    <row r="7823" spans="1:21" x14ac:dyDescent="0.3">
      <c r="A7823"/>
      <c r="B7823"/>
      <c r="C7823"/>
      <c r="D7823"/>
      <c r="E7823"/>
      <c r="F7823" s="4"/>
      <c r="G7823"/>
      <c r="H7823" t="str">
        <f t="shared" si="122"/>
        <v/>
      </c>
      <c r="O7823" s="2" t="s">
        <v>21</v>
      </c>
      <c r="P7823" t="str">
        <f>IFERROR(VLOOKUP(O7823,'Property Type'!$A$2:$B$49,2,FALSE), "")</f>
        <v xml:space="preserve"> </v>
      </c>
      <c r="U7823" t="str">
        <f>IFERROR(VLOOKUP(T7823,'Sale Unusable Reasons'!$A$2:$B$11,2,FALSE),"")</f>
        <v/>
      </c>
    </row>
    <row r="7824" spans="1:21" x14ac:dyDescent="0.3">
      <c r="A7824"/>
      <c r="B7824"/>
      <c r="C7824"/>
      <c r="D7824"/>
      <c r="E7824"/>
      <c r="F7824" s="4"/>
      <c r="G7824"/>
      <c r="H7824" t="str">
        <f t="shared" si="122"/>
        <v/>
      </c>
      <c r="O7824" s="2" t="s">
        <v>21</v>
      </c>
      <c r="P7824" t="str">
        <f>IFERROR(VLOOKUP(O7824,'Property Type'!$A$2:$B$49,2,FALSE), "")</f>
        <v xml:space="preserve"> </v>
      </c>
      <c r="U7824" t="str">
        <f>IFERROR(VLOOKUP(T7824,'Sale Unusable Reasons'!$A$2:$B$11,2,FALSE),"")</f>
        <v/>
      </c>
    </row>
    <row r="7825" spans="1:21" x14ac:dyDescent="0.3">
      <c r="A7825"/>
      <c r="B7825"/>
      <c r="C7825"/>
      <c r="D7825"/>
      <c r="E7825"/>
      <c r="F7825" s="4"/>
      <c r="G7825"/>
      <c r="H7825" t="str">
        <f t="shared" si="122"/>
        <v/>
      </c>
      <c r="O7825" s="2" t="s">
        <v>21</v>
      </c>
      <c r="P7825" t="str">
        <f>IFERROR(VLOOKUP(O7825,'Property Type'!$A$2:$B$49,2,FALSE), "")</f>
        <v xml:space="preserve"> </v>
      </c>
      <c r="U7825" t="str">
        <f>IFERROR(VLOOKUP(T7825,'Sale Unusable Reasons'!$A$2:$B$11,2,FALSE),"")</f>
        <v/>
      </c>
    </row>
    <row r="7826" spans="1:21" x14ac:dyDescent="0.3">
      <c r="A7826"/>
      <c r="B7826"/>
      <c r="C7826"/>
      <c r="D7826"/>
      <c r="E7826"/>
      <c r="F7826" s="4"/>
      <c r="G7826"/>
      <c r="H7826" t="str">
        <f t="shared" si="122"/>
        <v/>
      </c>
      <c r="O7826" s="2" t="s">
        <v>21</v>
      </c>
      <c r="P7826" t="str">
        <f>IFERROR(VLOOKUP(O7826,'Property Type'!$A$2:$B$49,2,FALSE), "")</f>
        <v xml:space="preserve"> </v>
      </c>
      <c r="U7826" t="str">
        <f>IFERROR(VLOOKUP(T7826,'Sale Unusable Reasons'!$A$2:$B$11,2,FALSE),"")</f>
        <v/>
      </c>
    </row>
    <row r="7827" spans="1:21" x14ac:dyDescent="0.3">
      <c r="A7827"/>
      <c r="B7827"/>
      <c r="C7827"/>
      <c r="D7827"/>
      <c r="E7827"/>
      <c r="F7827" s="4"/>
      <c r="G7827"/>
      <c r="H7827" t="str">
        <f t="shared" si="122"/>
        <v/>
      </c>
      <c r="O7827" s="2" t="s">
        <v>21</v>
      </c>
      <c r="P7827" t="str">
        <f>IFERROR(VLOOKUP(O7827,'Property Type'!$A$2:$B$49,2,FALSE), "")</f>
        <v xml:space="preserve"> </v>
      </c>
      <c r="U7827" t="str">
        <f>IFERROR(VLOOKUP(T7827,'Sale Unusable Reasons'!$A$2:$B$11,2,FALSE),"")</f>
        <v/>
      </c>
    </row>
    <row r="7828" spans="1:21" x14ac:dyDescent="0.3">
      <c r="A7828"/>
      <c r="B7828"/>
      <c r="C7828"/>
      <c r="D7828"/>
      <c r="E7828"/>
      <c r="F7828" s="4"/>
      <c r="G7828"/>
      <c r="H7828" t="str">
        <f t="shared" si="122"/>
        <v/>
      </c>
      <c r="O7828" s="2" t="s">
        <v>21</v>
      </c>
      <c r="P7828" t="str">
        <f>IFERROR(VLOOKUP(O7828,'Property Type'!$A$2:$B$49,2,FALSE), "")</f>
        <v xml:space="preserve"> </v>
      </c>
      <c r="U7828" t="str">
        <f>IFERROR(VLOOKUP(T7828,'Sale Unusable Reasons'!$A$2:$B$11,2,FALSE),"")</f>
        <v/>
      </c>
    </row>
    <row r="7829" spans="1:21" x14ac:dyDescent="0.3">
      <c r="A7829"/>
      <c r="B7829"/>
      <c r="C7829"/>
      <c r="D7829"/>
      <c r="E7829"/>
      <c r="F7829" s="4"/>
      <c r="G7829"/>
      <c r="H7829" t="str">
        <f t="shared" si="122"/>
        <v/>
      </c>
      <c r="O7829" s="2" t="s">
        <v>21</v>
      </c>
      <c r="P7829" t="str">
        <f>IFERROR(VLOOKUP(O7829,'Property Type'!$A$2:$B$49,2,FALSE), "")</f>
        <v xml:space="preserve"> </v>
      </c>
      <c r="U7829" t="str">
        <f>IFERROR(VLOOKUP(T7829,'Sale Unusable Reasons'!$A$2:$B$11,2,FALSE),"")</f>
        <v/>
      </c>
    </row>
    <row r="7830" spans="1:21" x14ac:dyDescent="0.3">
      <c r="A7830"/>
      <c r="B7830"/>
      <c r="C7830"/>
      <c r="D7830"/>
      <c r="E7830"/>
      <c r="F7830" s="4"/>
      <c r="G7830"/>
      <c r="H7830" t="str">
        <f t="shared" si="122"/>
        <v/>
      </c>
      <c r="O7830" s="2" t="s">
        <v>21</v>
      </c>
      <c r="P7830" t="str">
        <f>IFERROR(VLOOKUP(O7830,'Property Type'!$A$2:$B$49,2,FALSE), "")</f>
        <v xml:space="preserve"> </v>
      </c>
      <c r="U7830" t="str">
        <f>IFERROR(VLOOKUP(T7830,'Sale Unusable Reasons'!$A$2:$B$11,2,FALSE),"")</f>
        <v/>
      </c>
    </row>
    <row r="7831" spans="1:21" x14ac:dyDescent="0.3">
      <c r="A7831"/>
      <c r="B7831"/>
      <c r="C7831"/>
      <c r="D7831"/>
      <c r="E7831"/>
      <c r="F7831" s="4"/>
      <c r="G7831"/>
      <c r="H7831" t="str">
        <f t="shared" si="122"/>
        <v/>
      </c>
      <c r="O7831" s="2" t="s">
        <v>21</v>
      </c>
      <c r="P7831" t="str">
        <f>IFERROR(VLOOKUP(O7831,'Property Type'!$A$2:$B$49,2,FALSE), "")</f>
        <v xml:space="preserve"> </v>
      </c>
      <c r="U7831" t="str">
        <f>IFERROR(VLOOKUP(T7831,'Sale Unusable Reasons'!$A$2:$B$11,2,FALSE),"")</f>
        <v/>
      </c>
    </row>
    <row r="7832" spans="1:21" x14ac:dyDescent="0.3">
      <c r="A7832"/>
      <c r="B7832"/>
      <c r="C7832"/>
      <c r="D7832"/>
      <c r="E7832"/>
      <c r="F7832" s="4"/>
      <c r="G7832"/>
      <c r="H7832" t="str">
        <f t="shared" si="122"/>
        <v/>
      </c>
      <c r="O7832" s="2" t="s">
        <v>21</v>
      </c>
      <c r="P7832" t="str">
        <f>IFERROR(VLOOKUP(O7832,'Property Type'!$A$2:$B$49,2,FALSE), "")</f>
        <v xml:space="preserve"> </v>
      </c>
      <c r="U7832" t="str">
        <f>IFERROR(VLOOKUP(T7832,'Sale Unusable Reasons'!$A$2:$B$11,2,FALSE),"")</f>
        <v/>
      </c>
    </row>
    <row r="7833" spans="1:21" x14ac:dyDescent="0.3">
      <c r="A7833"/>
      <c r="B7833"/>
      <c r="C7833"/>
      <c r="D7833"/>
      <c r="E7833"/>
      <c r="F7833" s="4"/>
      <c r="G7833"/>
      <c r="H7833" t="str">
        <f t="shared" si="122"/>
        <v/>
      </c>
      <c r="O7833" s="2" t="s">
        <v>21</v>
      </c>
      <c r="P7833" t="str">
        <f>IFERROR(VLOOKUP(O7833,'Property Type'!$A$2:$B$49,2,FALSE), "")</f>
        <v xml:space="preserve"> </v>
      </c>
      <c r="U7833" t="str">
        <f>IFERROR(VLOOKUP(T7833,'Sale Unusable Reasons'!$A$2:$B$11,2,FALSE),"")</f>
        <v/>
      </c>
    </row>
    <row r="7834" spans="1:21" x14ac:dyDescent="0.3">
      <c r="A7834"/>
      <c r="B7834"/>
      <c r="C7834"/>
      <c r="D7834"/>
      <c r="E7834"/>
      <c r="F7834" s="4"/>
      <c r="G7834"/>
      <c r="H7834" t="str">
        <f t="shared" si="122"/>
        <v/>
      </c>
      <c r="O7834" s="2" t="s">
        <v>21</v>
      </c>
      <c r="P7834" t="str">
        <f>IFERROR(VLOOKUP(O7834,'Property Type'!$A$2:$B$49,2,FALSE), "")</f>
        <v xml:space="preserve"> </v>
      </c>
      <c r="U7834" t="str">
        <f>IFERROR(VLOOKUP(T7834,'Sale Unusable Reasons'!$A$2:$B$11,2,FALSE),"")</f>
        <v/>
      </c>
    </row>
    <row r="7835" spans="1:21" x14ac:dyDescent="0.3">
      <c r="A7835"/>
      <c r="B7835"/>
      <c r="C7835"/>
      <c r="D7835"/>
      <c r="E7835"/>
      <c r="F7835" s="4"/>
      <c r="G7835"/>
      <c r="H7835" t="str">
        <f t="shared" si="122"/>
        <v/>
      </c>
      <c r="O7835" s="2" t="s">
        <v>21</v>
      </c>
      <c r="P7835" t="str">
        <f>IFERROR(VLOOKUP(O7835,'Property Type'!$A$2:$B$49,2,FALSE), "")</f>
        <v xml:space="preserve"> </v>
      </c>
      <c r="U7835" t="str">
        <f>IFERROR(VLOOKUP(T7835,'Sale Unusable Reasons'!$A$2:$B$11,2,FALSE),"")</f>
        <v/>
      </c>
    </row>
    <row r="7836" spans="1:21" x14ac:dyDescent="0.3">
      <c r="A7836"/>
      <c r="B7836"/>
      <c r="C7836"/>
      <c r="D7836"/>
      <c r="E7836"/>
      <c r="F7836" s="4"/>
      <c r="G7836"/>
      <c r="H7836" t="str">
        <f t="shared" si="122"/>
        <v/>
      </c>
      <c r="O7836" s="2" t="s">
        <v>21</v>
      </c>
      <c r="P7836" t="str">
        <f>IFERROR(VLOOKUP(O7836,'Property Type'!$A$2:$B$49,2,FALSE), "")</f>
        <v xml:space="preserve"> </v>
      </c>
      <c r="U7836" t="str">
        <f>IFERROR(VLOOKUP(T7836,'Sale Unusable Reasons'!$A$2:$B$11,2,FALSE),"")</f>
        <v/>
      </c>
    </row>
    <row r="7837" spans="1:21" x14ac:dyDescent="0.3">
      <c r="A7837"/>
      <c r="B7837"/>
      <c r="C7837"/>
      <c r="D7837"/>
      <c r="E7837"/>
      <c r="F7837" s="4"/>
      <c r="G7837"/>
      <c r="H7837" t="str">
        <f t="shared" si="122"/>
        <v/>
      </c>
      <c r="O7837" s="2" t="s">
        <v>21</v>
      </c>
      <c r="P7837" t="str">
        <f>IFERROR(VLOOKUP(O7837,'Property Type'!$A$2:$B$49,2,FALSE), "")</f>
        <v xml:space="preserve"> </v>
      </c>
      <c r="U7837" t="str">
        <f>IFERROR(VLOOKUP(T7837,'Sale Unusable Reasons'!$A$2:$B$11,2,FALSE),"")</f>
        <v/>
      </c>
    </row>
    <row r="7838" spans="1:21" x14ac:dyDescent="0.3">
      <c r="A7838"/>
      <c r="B7838"/>
      <c r="C7838"/>
      <c r="D7838"/>
      <c r="E7838"/>
      <c r="F7838" s="4"/>
      <c r="G7838"/>
      <c r="H7838" t="str">
        <f t="shared" si="122"/>
        <v/>
      </c>
      <c r="O7838" s="2" t="s">
        <v>21</v>
      </c>
      <c r="P7838" t="str">
        <f>IFERROR(VLOOKUP(O7838,'Property Type'!$A$2:$B$49,2,FALSE), "")</f>
        <v xml:space="preserve"> </v>
      </c>
      <c r="U7838" t="str">
        <f>IFERROR(VLOOKUP(T7838,'Sale Unusable Reasons'!$A$2:$B$11,2,FALSE),"")</f>
        <v/>
      </c>
    </row>
    <row r="7839" spans="1:21" x14ac:dyDescent="0.3">
      <c r="A7839"/>
      <c r="B7839"/>
      <c r="C7839"/>
      <c r="D7839"/>
      <c r="E7839"/>
      <c r="F7839" s="4"/>
      <c r="G7839"/>
      <c r="H7839" t="str">
        <f t="shared" si="122"/>
        <v/>
      </c>
      <c r="O7839" s="2" t="s">
        <v>21</v>
      </c>
      <c r="P7839" t="str">
        <f>IFERROR(VLOOKUP(O7839,'Property Type'!$A$2:$B$49,2,FALSE), "")</f>
        <v xml:space="preserve"> </v>
      </c>
      <c r="U7839" t="str">
        <f>IFERROR(VLOOKUP(T7839,'Sale Unusable Reasons'!$A$2:$B$11,2,FALSE),"")</f>
        <v/>
      </c>
    </row>
    <row r="7840" spans="1:21" x14ac:dyDescent="0.3">
      <c r="A7840"/>
      <c r="B7840"/>
      <c r="C7840"/>
      <c r="D7840"/>
      <c r="E7840"/>
      <c r="F7840" s="4"/>
      <c r="G7840"/>
      <c r="H7840" t="str">
        <f t="shared" si="122"/>
        <v/>
      </c>
      <c r="O7840" s="2" t="s">
        <v>21</v>
      </c>
      <c r="P7840" t="str">
        <f>IFERROR(VLOOKUP(O7840,'Property Type'!$A$2:$B$49,2,FALSE), "")</f>
        <v xml:space="preserve"> </v>
      </c>
      <c r="U7840" t="str">
        <f>IFERROR(VLOOKUP(T7840,'Sale Unusable Reasons'!$A$2:$B$11,2,FALSE),"")</f>
        <v/>
      </c>
    </row>
    <row r="7841" spans="1:21" x14ac:dyDescent="0.3">
      <c r="A7841"/>
      <c r="B7841"/>
      <c r="C7841"/>
      <c r="D7841"/>
      <c r="E7841"/>
      <c r="F7841" s="4"/>
      <c r="G7841"/>
      <c r="H7841" t="str">
        <f t="shared" si="122"/>
        <v/>
      </c>
      <c r="O7841" s="2" t="s">
        <v>21</v>
      </c>
      <c r="P7841" t="str">
        <f>IFERROR(VLOOKUP(O7841,'Property Type'!$A$2:$B$49,2,FALSE), "")</f>
        <v xml:space="preserve"> </v>
      </c>
      <c r="U7841" t="str">
        <f>IFERROR(VLOOKUP(T7841,'Sale Unusable Reasons'!$A$2:$B$11,2,FALSE),"")</f>
        <v/>
      </c>
    </row>
    <row r="7842" spans="1:21" x14ac:dyDescent="0.3">
      <c r="A7842"/>
      <c r="B7842"/>
      <c r="C7842"/>
      <c r="D7842"/>
      <c r="E7842"/>
      <c r="F7842" s="4"/>
      <c r="G7842"/>
      <c r="H7842" t="str">
        <f t="shared" si="122"/>
        <v/>
      </c>
      <c r="O7842" s="2" t="s">
        <v>21</v>
      </c>
      <c r="P7842" t="str">
        <f>IFERROR(VLOOKUP(O7842,'Property Type'!$A$2:$B$49,2,FALSE), "")</f>
        <v xml:space="preserve"> </v>
      </c>
      <c r="U7842" t="str">
        <f>IFERROR(VLOOKUP(T7842,'Sale Unusable Reasons'!$A$2:$B$11,2,FALSE),"")</f>
        <v/>
      </c>
    </row>
    <row r="7843" spans="1:21" x14ac:dyDescent="0.3">
      <c r="A7843"/>
      <c r="B7843"/>
      <c r="C7843"/>
      <c r="D7843"/>
      <c r="E7843"/>
      <c r="F7843" s="4"/>
      <c r="G7843"/>
      <c r="H7843" t="str">
        <f t="shared" si="122"/>
        <v/>
      </c>
      <c r="O7843" s="2" t="s">
        <v>21</v>
      </c>
      <c r="P7843" t="str">
        <f>IFERROR(VLOOKUP(O7843,'Property Type'!$A$2:$B$49,2,FALSE), "")</f>
        <v xml:space="preserve"> </v>
      </c>
      <c r="U7843" t="str">
        <f>IFERROR(VLOOKUP(T7843,'Sale Unusable Reasons'!$A$2:$B$11,2,FALSE),"")</f>
        <v/>
      </c>
    </row>
    <row r="7844" spans="1:21" x14ac:dyDescent="0.3">
      <c r="A7844"/>
      <c r="B7844"/>
      <c r="C7844"/>
      <c r="D7844"/>
      <c r="E7844"/>
      <c r="F7844" s="4"/>
      <c r="G7844"/>
      <c r="H7844" t="str">
        <f t="shared" si="122"/>
        <v/>
      </c>
      <c r="O7844" s="2" t="s">
        <v>21</v>
      </c>
      <c r="P7844" t="str">
        <f>IFERROR(VLOOKUP(O7844,'Property Type'!$A$2:$B$49,2,FALSE), "")</f>
        <v xml:space="preserve"> </v>
      </c>
      <c r="U7844" t="str">
        <f>IFERROR(VLOOKUP(T7844,'Sale Unusable Reasons'!$A$2:$B$11,2,FALSE),"")</f>
        <v/>
      </c>
    </row>
    <row r="7845" spans="1:21" x14ac:dyDescent="0.3">
      <c r="A7845"/>
      <c r="B7845"/>
      <c r="C7845"/>
      <c r="D7845"/>
      <c r="E7845"/>
      <c r="F7845" s="4"/>
      <c r="G7845"/>
      <c r="H7845" t="str">
        <f t="shared" si="122"/>
        <v/>
      </c>
      <c r="O7845" s="2" t="s">
        <v>21</v>
      </c>
      <c r="P7845" t="str">
        <f>IFERROR(VLOOKUP(O7845,'Property Type'!$A$2:$B$49,2,FALSE), "")</f>
        <v xml:space="preserve"> </v>
      </c>
      <c r="U7845" t="str">
        <f>IFERROR(VLOOKUP(T7845,'Sale Unusable Reasons'!$A$2:$B$11,2,FALSE),"")</f>
        <v/>
      </c>
    </row>
    <row r="7846" spans="1:21" x14ac:dyDescent="0.3">
      <c r="A7846"/>
      <c r="B7846"/>
      <c r="C7846"/>
      <c r="D7846"/>
      <c r="E7846"/>
      <c r="F7846" s="4"/>
      <c r="G7846"/>
      <c r="H7846" t="str">
        <f t="shared" si="122"/>
        <v/>
      </c>
      <c r="O7846" s="2" t="s">
        <v>21</v>
      </c>
      <c r="P7846" t="str">
        <f>IFERROR(VLOOKUP(O7846,'Property Type'!$A$2:$B$49,2,FALSE), "")</f>
        <v xml:space="preserve"> </v>
      </c>
      <c r="U7846" t="str">
        <f>IFERROR(VLOOKUP(T7846,'Sale Unusable Reasons'!$A$2:$B$11,2,FALSE),"")</f>
        <v/>
      </c>
    </row>
    <row r="7847" spans="1:21" x14ac:dyDescent="0.3">
      <c r="A7847"/>
      <c r="B7847"/>
      <c r="C7847"/>
      <c r="D7847"/>
      <c r="E7847"/>
      <c r="F7847" s="4"/>
      <c r="G7847"/>
      <c r="H7847" t="str">
        <f t="shared" si="122"/>
        <v/>
      </c>
      <c r="O7847" s="2" t="s">
        <v>21</v>
      </c>
      <c r="P7847" t="str">
        <f>IFERROR(VLOOKUP(O7847,'Property Type'!$A$2:$B$49,2,FALSE), "")</f>
        <v xml:space="preserve"> </v>
      </c>
      <c r="U7847" t="str">
        <f>IFERROR(VLOOKUP(T7847,'Sale Unusable Reasons'!$A$2:$B$11,2,FALSE),"")</f>
        <v/>
      </c>
    </row>
    <row r="7848" spans="1:21" x14ac:dyDescent="0.3">
      <c r="A7848"/>
      <c r="B7848"/>
      <c r="C7848"/>
      <c r="D7848"/>
      <c r="E7848"/>
      <c r="F7848" s="4"/>
      <c r="G7848"/>
      <c r="H7848" t="str">
        <f t="shared" si="122"/>
        <v/>
      </c>
      <c r="O7848" s="2" t="s">
        <v>21</v>
      </c>
      <c r="P7848" t="str">
        <f>IFERROR(VLOOKUP(O7848,'Property Type'!$A$2:$B$49,2,FALSE), "")</f>
        <v xml:space="preserve"> </v>
      </c>
      <c r="U7848" t="str">
        <f>IFERROR(VLOOKUP(T7848,'Sale Unusable Reasons'!$A$2:$B$11,2,FALSE),"")</f>
        <v/>
      </c>
    </row>
    <row r="7849" spans="1:21" x14ac:dyDescent="0.3">
      <c r="A7849"/>
      <c r="B7849"/>
      <c r="C7849"/>
      <c r="D7849"/>
      <c r="E7849"/>
      <c r="F7849" s="4"/>
      <c r="G7849"/>
      <c r="H7849" t="str">
        <f t="shared" si="122"/>
        <v/>
      </c>
      <c r="O7849" s="2" t="s">
        <v>21</v>
      </c>
      <c r="P7849" t="str">
        <f>IFERROR(VLOOKUP(O7849,'Property Type'!$A$2:$B$49,2,FALSE), "")</f>
        <v xml:space="preserve"> </v>
      </c>
      <c r="U7849" t="str">
        <f>IFERROR(VLOOKUP(T7849,'Sale Unusable Reasons'!$A$2:$B$11,2,FALSE),"")</f>
        <v/>
      </c>
    </row>
    <row r="7850" spans="1:21" x14ac:dyDescent="0.3">
      <c r="A7850"/>
      <c r="B7850"/>
      <c r="C7850"/>
      <c r="D7850"/>
      <c r="E7850"/>
      <c r="F7850" s="4"/>
      <c r="G7850"/>
      <c r="H7850" t="str">
        <f t="shared" si="122"/>
        <v/>
      </c>
      <c r="O7850" s="2" t="s">
        <v>21</v>
      </c>
      <c r="P7850" t="str">
        <f>IFERROR(VLOOKUP(O7850,'Property Type'!$A$2:$B$49,2,FALSE), "")</f>
        <v xml:space="preserve"> </v>
      </c>
      <c r="U7850" t="str">
        <f>IFERROR(VLOOKUP(T7850,'Sale Unusable Reasons'!$A$2:$B$11,2,FALSE),"")</f>
        <v/>
      </c>
    </row>
    <row r="7851" spans="1:21" x14ac:dyDescent="0.3">
      <c r="A7851"/>
      <c r="B7851"/>
      <c r="C7851"/>
      <c r="D7851"/>
      <c r="E7851"/>
      <c r="F7851" s="4"/>
      <c r="G7851"/>
      <c r="H7851" t="str">
        <f t="shared" si="122"/>
        <v/>
      </c>
      <c r="O7851" s="2" t="s">
        <v>21</v>
      </c>
      <c r="P7851" t="str">
        <f>IFERROR(VLOOKUP(O7851,'Property Type'!$A$2:$B$49,2,FALSE), "")</f>
        <v xml:space="preserve"> </v>
      </c>
      <c r="U7851" t="str">
        <f>IFERROR(VLOOKUP(T7851,'Sale Unusable Reasons'!$A$2:$B$11,2,FALSE),"")</f>
        <v/>
      </c>
    </row>
    <row r="7852" spans="1:21" x14ac:dyDescent="0.3">
      <c r="A7852"/>
      <c r="B7852"/>
      <c r="C7852"/>
      <c r="D7852"/>
      <c r="E7852"/>
      <c r="F7852" s="4"/>
      <c r="G7852"/>
      <c r="H7852" t="str">
        <f t="shared" si="122"/>
        <v/>
      </c>
      <c r="O7852" s="2" t="s">
        <v>21</v>
      </c>
      <c r="P7852" t="str">
        <f>IFERROR(VLOOKUP(O7852,'Property Type'!$A$2:$B$49,2,FALSE), "")</f>
        <v xml:space="preserve"> </v>
      </c>
      <c r="U7852" t="str">
        <f>IFERROR(VLOOKUP(T7852,'Sale Unusable Reasons'!$A$2:$B$11,2,FALSE),"")</f>
        <v/>
      </c>
    </row>
    <row r="7853" spans="1:21" x14ac:dyDescent="0.3">
      <c r="A7853"/>
      <c r="B7853"/>
      <c r="C7853"/>
      <c r="D7853"/>
      <c r="E7853"/>
      <c r="F7853" s="4"/>
      <c r="G7853"/>
      <c r="H7853" t="str">
        <f t="shared" si="122"/>
        <v/>
      </c>
      <c r="O7853" s="2" t="s">
        <v>21</v>
      </c>
      <c r="P7853" t="str">
        <f>IFERROR(VLOOKUP(O7853,'Property Type'!$A$2:$B$49,2,FALSE), "")</f>
        <v xml:space="preserve"> </v>
      </c>
      <c r="U7853" t="str">
        <f>IFERROR(VLOOKUP(T7853,'Sale Unusable Reasons'!$A$2:$B$11,2,FALSE),"")</f>
        <v/>
      </c>
    </row>
    <row r="7854" spans="1:21" x14ac:dyDescent="0.3">
      <c r="A7854"/>
      <c r="B7854"/>
      <c r="C7854"/>
      <c r="D7854"/>
      <c r="E7854"/>
      <c r="F7854" s="4"/>
      <c r="G7854"/>
      <c r="H7854" t="str">
        <f t="shared" si="122"/>
        <v/>
      </c>
      <c r="O7854" s="2" t="s">
        <v>21</v>
      </c>
      <c r="P7854" t="str">
        <f>IFERROR(VLOOKUP(O7854,'Property Type'!$A$2:$B$49,2,FALSE), "")</f>
        <v xml:space="preserve"> </v>
      </c>
      <c r="U7854" t="str">
        <f>IFERROR(VLOOKUP(T7854,'Sale Unusable Reasons'!$A$2:$B$11,2,FALSE),"")</f>
        <v/>
      </c>
    </row>
    <row r="7855" spans="1:21" x14ac:dyDescent="0.3">
      <c r="A7855"/>
      <c r="B7855"/>
      <c r="C7855"/>
      <c r="D7855"/>
      <c r="E7855"/>
      <c r="F7855" s="4"/>
      <c r="G7855"/>
      <c r="H7855" t="str">
        <f t="shared" si="122"/>
        <v/>
      </c>
      <c r="O7855" s="2" t="s">
        <v>21</v>
      </c>
      <c r="P7855" t="str">
        <f>IFERROR(VLOOKUP(O7855,'Property Type'!$A$2:$B$49,2,FALSE), "")</f>
        <v xml:space="preserve"> </v>
      </c>
      <c r="U7855" t="str">
        <f>IFERROR(VLOOKUP(T7855,'Sale Unusable Reasons'!$A$2:$B$11,2,FALSE),"")</f>
        <v/>
      </c>
    </row>
    <row r="7856" spans="1:21" x14ac:dyDescent="0.3">
      <c r="A7856"/>
      <c r="B7856"/>
      <c r="C7856"/>
      <c r="D7856"/>
      <c r="E7856"/>
      <c r="F7856" s="4"/>
      <c r="G7856"/>
      <c r="H7856" t="str">
        <f t="shared" si="122"/>
        <v/>
      </c>
      <c r="O7856" s="2" t="s">
        <v>21</v>
      </c>
      <c r="P7856" t="str">
        <f>IFERROR(VLOOKUP(O7856,'Property Type'!$A$2:$B$49,2,FALSE), "")</f>
        <v xml:space="preserve"> </v>
      </c>
      <c r="U7856" t="str">
        <f>IFERROR(VLOOKUP(T7856,'Sale Unusable Reasons'!$A$2:$B$11,2,FALSE),"")</f>
        <v/>
      </c>
    </row>
    <row r="7857" spans="1:21" x14ac:dyDescent="0.3">
      <c r="A7857"/>
      <c r="B7857"/>
      <c r="C7857"/>
      <c r="D7857"/>
      <c r="E7857"/>
      <c r="F7857" s="4"/>
      <c r="G7857"/>
      <c r="H7857" t="str">
        <f t="shared" si="122"/>
        <v/>
      </c>
      <c r="O7857" s="2" t="s">
        <v>21</v>
      </c>
      <c r="P7857" t="str">
        <f>IFERROR(VLOOKUP(O7857,'Property Type'!$A$2:$B$49,2,FALSE), "")</f>
        <v xml:space="preserve"> </v>
      </c>
      <c r="U7857" t="str">
        <f>IFERROR(VLOOKUP(T7857,'Sale Unusable Reasons'!$A$2:$B$11,2,FALSE),"")</f>
        <v/>
      </c>
    </row>
    <row r="7858" spans="1:21" x14ac:dyDescent="0.3">
      <c r="A7858"/>
      <c r="B7858"/>
      <c r="C7858"/>
      <c r="D7858"/>
      <c r="E7858"/>
      <c r="F7858" s="4"/>
      <c r="G7858"/>
      <c r="H7858" t="str">
        <f t="shared" si="122"/>
        <v/>
      </c>
      <c r="O7858" s="2" t="s">
        <v>21</v>
      </c>
      <c r="P7858" t="str">
        <f>IFERROR(VLOOKUP(O7858,'Property Type'!$A$2:$B$49,2,FALSE), "")</f>
        <v xml:space="preserve"> </v>
      </c>
      <c r="U7858" t="str">
        <f>IFERROR(VLOOKUP(T7858,'Sale Unusable Reasons'!$A$2:$B$11,2,FALSE),"")</f>
        <v/>
      </c>
    </row>
    <row r="7859" spans="1:21" x14ac:dyDescent="0.3">
      <c r="A7859"/>
      <c r="B7859"/>
      <c r="C7859"/>
      <c r="D7859"/>
      <c r="E7859"/>
      <c r="F7859" s="4"/>
      <c r="G7859"/>
      <c r="H7859" t="str">
        <f t="shared" si="122"/>
        <v/>
      </c>
      <c r="O7859" s="2" t="s">
        <v>21</v>
      </c>
      <c r="P7859" t="str">
        <f>IFERROR(VLOOKUP(O7859,'Property Type'!$A$2:$B$49,2,FALSE), "")</f>
        <v xml:space="preserve"> </v>
      </c>
      <c r="U7859" t="str">
        <f>IFERROR(VLOOKUP(T7859,'Sale Unusable Reasons'!$A$2:$B$11,2,FALSE),"")</f>
        <v/>
      </c>
    </row>
    <row r="7860" spans="1:21" x14ac:dyDescent="0.3">
      <c r="A7860"/>
      <c r="B7860"/>
      <c r="C7860"/>
      <c r="D7860"/>
      <c r="E7860"/>
      <c r="F7860" s="4"/>
      <c r="G7860"/>
      <c r="H7860" t="str">
        <f t="shared" si="122"/>
        <v/>
      </c>
      <c r="O7860" s="2" t="s">
        <v>21</v>
      </c>
      <c r="P7860" t="str">
        <f>IFERROR(VLOOKUP(O7860,'Property Type'!$A$2:$B$49,2,FALSE), "")</f>
        <v xml:space="preserve"> </v>
      </c>
      <c r="U7860" t="str">
        <f>IFERROR(VLOOKUP(T7860,'Sale Unusable Reasons'!$A$2:$B$11,2,FALSE),"")</f>
        <v/>
      </c>
    </row>
    <row r="7861" spans="1:21" x14ac:dyDescent="0.3">
      <c r="A7861"/>
      <c r="B7861"/>
      <c r="C7861"/>
      <c r="D7861"/>
      <c r="E7861"/>
      <c r="F7861" s="4"/>
      <c r="G7861"/>
      <c r="H7861" t="str">
        <f t="shared" si="122"/>
        <v/>
      </c>
      <c r="O7861" s="2" t="s">
        <v>21</v>
      </c>
      <c r="P7861" t="str">
        <f>IFERROR(VLOOKUP(O7861,'Property Type'!$A$2:$B$49,2,FALSE), "")</f>
        <v xml:space="preserve"> </v>
      </c>
      <c r="U7861" t="str">
        <f>IFERROR(VLOOKUP(T7861,'Sale Unusable Reasons'!$A$2:$B$11,2,FALSE),"")</f>
        <v/>
      </c>
    </row>
    <row r="7862" spans="1:21" x14ac:dyDescent="0.3">
      <c r="A7862"/>
      <c r="B7862"/>
      <c r="C7862"/>
      <c r="D7862"/>
      <c r="E7862"/>
      <c r="F7862" s="4"/>
      <c r="G7862"/>
      <c r="H7862" t="str">
        <f t="shared" si="122"/>
        <v/>
      </c>
      <c r="O7862" s="2" t="s">
        <v>21</v>
      </c>
      <c r="P7862" t="str">
        <f>IFERROR(VLOOKUP(O7862,'Property Type'!$A$2:$B$49,2,FALSE), "")</f>
        <v xml:space="preserve"> </v>
      </c>
      <c r="U7862" t="str">
        <f>IFERROR(VLOOKUP(T7862,'Sale Unusable Reasons'!$A$2:$B$11,2,FALSE),"")</f>
        <v/>
      </c>
    </row>
    <row r="7863" spans="1:21" x14ac:dyDescent="0.3">
      <c r="A7863"/>
      <c r="B7863"/>
      <c r="C7863"/>
      <c r="D7863"/>
      <c r="E7863"/>
      <c r="F7863" s="4"/>
      <c r="G7863"/>
      <c r="H7863" t="str">
        <f t="shared" si="122"/>
        <v/>
      </c>
      <c r="O7863" s="2" t="s">
        <v>21</v>
      </c>
      <c r="P7863" t="str">
        <f>IFERROR(VLOOKUP(O7863,'Property Type'!$A$2:$B$49,2,FALSE), "")</f>
        <v xml:space="preserve"> </v>
      </c>
      <c r="U7863" t="str">
        <f>IFERROR(VLOOKUP(T7863,'Sale Unusable Reasons'!$A$2:$B$11,2,FALSE),"")</f>
        <v/>
      </c>
    </row>
    <row r="7864" spans="1:21" x14ac:dyDescent="0.3">
      <c r="A7864"/>
      <c r="B7864"/>
      <c r="C7864"/>
      <c r="D7864"/>
      <c r="E7864"/>
      <c r="F7864" s="4"/>
      <c r="G7864"/>
      <c r="H7864" t="str">
        <f t="shared" si="122"/>
        <v/>
      </c>
      <c r="O7864" s="2" t="s">
        <v>21</v>
      </c>
      <c r="P7864" t="str">
        <f>IFERROR(VLOOKUP(O7864,'Property Type'!$A$2:$B$49,2,FALSE), "")</f>
        <v xml:space="preserve"> </v>
      </c>
      <c r="U7864" t="str">
        <f>IFERROR(VLOOKUP(T7864,'Sale Unusable Reasons'!$A$2:$B$11,2,FALSE),"")</f>
        <v/>
      </c>
    </row>
    <row r="7865" spans="1:21" x14ac:dyDescent="0.3">
      <c r="A7865"/>
      <c r="B7865"/>
      <c r="C7865"/>
      <c r="D7865"/>
      <c r="E7865"/>
      <c r="F7865" s="4"/>
      <c r="G7865"/>
      <c r="H7865" t="str">
        <f t="shared" si="122"/>
        <v/>
      </c>
      <c r="O7865" s="2" t="s">
        <v>21</v>
      </c>
      <c r="P7865" t="str">
        <f>IFERROR(VLOOKUP(O7865,'Property Type'!$A$2:$B$49,2,FALSE), "")</f>
        <v xml:space="preserve"> </v>
      </c>
      <c r="U7865" t="str">
        <f>IFERROR(VLOOKUP(T7865,'Sale Unusable Reasons'!$A$2:$B$11,2,FALSE),"")</f>
        <v/>
      </c>
    </row>
    <row r="7866" spans="1:21" x14ac:dyDescent="0.3">
      <c r="A7866"/>
      <c r="B7866"/>
      <c r="C7866"/>
      <c r="D7866"/>
      <c r="E7866"/>
      <c r="F7866" s="4"/>
      <c r="G7866"/>
      <c r="H7866" t="str">
        <f t="shared" si="122"/>
        <v/>
      </c>
      <c r="O7866" s="2" t="s">
        <v>21</v>
      </c>
      <c r="P7866" t="str">
        <f>IFERROR(VLOOKUP(O7866,'Property Type'!$A$2:$B$49,2,FALSE), "")</f>
        <v xml:space="preserve"> </v>
      </c>
      <c r="U7866" t="str">
        <f>IFERROR(VLOOKUP(T7866,'Sale Unusable Reasons'!$A$2:$B$11,2,FALSE),"")</f>
        <v/>
      </c>
    </row>
    <row r="7867" spans="1:21" x14ac:dyDescent="0.3">
      <c r="A7867"/>
      <c r="B7867"/>
      <c r="C7867"/>
      <c r="D7867"/>
      <c r="E7867"/>
      <c r="F7867" s="4"/>
      <c r="G7867"/>
      <c r="H7867" t="str">
        <f t="shared" si="122"/>
        <v/>
      </c>
      <c r="O7867" s="2" t="s">
        <v>21</v>
      </c>
      <c r="P7867" t="str">
        <f>IFERROR(VLOOKUP(O7867,'Property Type'!$A$2:$B$49,2,FALSE), "")</f>
        <v xml:space="preserve"> </v>
      </c>
      <c r="U7867" t="str">
        <f>IFERROR(VLOOKUP(T7867,'Sale Unusable Reasons'!$A$2:$B$11,2,FALSE),"")</f>
        <v/>
      </c>
    </row>
    <row r="7868" spans="1:21" x14ac:dyDescent="0.3">
      <c r="A7868"/>
      <c r="B7868"/>
      <c r="C7868"/>
      <c r="D7868"/>
      <c r="E7868"/>
      <c r="F7868" s="4"/>
      <c r="G7868"/>
      <c r="H7868" t="str">
        <f t="shared" si="122"/>
        <v/>
      </c>
      <c r="O7868" s="2" t="s">
        <v>21</v>
      </c>
      <c r="P7868" t="str">
        <f>IFERROR(VLOOKUP(O7868,'Property Type'!$A$2:$B$49,2,FALSE), "")</f>
        <v xml:space="preserve"> </v>
      </c>
      <c r="U7868" t="str">
        <f>IFERROR(VLOOKUP(T7868,'Sale Unusable Reasons'!$A$2:$B$11,2,FALSE),"")</f>
        <v/>
      </c>
    </row>
    <row r="7869" spans="1:21" x14ac:dyDescent="0.3">
      <c r="A7869"/>
      <c r="B7869"/>
      <c r="C7869"/>
      <c r="D7869"/>
      <c r="E7869"/>
      <c r="F7869" s="4"/>
      <c r="G7869"/>
      <c r="H7869" t="str">
        <f t="shared" si="122"/>
        <v/>
      </c>
      <c r="O7869" s="2" t="s">
        <v>21</v>
      </c>
      <c r="P7869" t="str">
        <f>IFERROR(VLOOKUP(O7869,'Property Type'!$A$2:$B$49,2,FALSE), "")</f>
        <v xml:space="preserve"> </v>
      </c>
      <c r="U7869" t="str">
        <f>IFERROR(VLOOKUP(T7869,'Sale Unusable Reasons'!$A$2:$B$11,2,FALSE),"")</f>
        <v/>
      </c>
    </row>
    <row r="7870" spans="1:21" x14ac:dyDescent="0.3">
      <c r="A7870"/>
      <c r="B7870"/>
      <c r="C7870"/>
      <c r="D7870"/>
      <c r="E7870"/>
      <c r="F7870" s="4"/>
      <c r="G7870"/>
      <c r="H7870" t="str">
        <f t="shared" si="122"/>
        <v/>
      </c>
      <c r="O7870" s="2" t="s">
        <v>21</v>
      </c>
      <c r="P7870" t="str">
        <f>IFERROR(VLOOKUP(O7870,'Property Type'!$A$2:$B$49,2,FALSE), "")</f>
        <v xml:space="preserve"> </v>
      </c>
      <c r="U7870" t="str">
        <f>IFERROR(VLOOKUP(T7870,'Sale Unusable Reasons'!$A$2:$B$11,2,FALSE),"")</f>
        <v/>
      </c>
    </row>
    <row r="7871" spans="1:21" x14ac:dyDescent="0.3">
      <c r="A7871"/>
      <c r="B7871"/>
      <c r="C7871"/>
      <c r="D7871"/>
      <c r="E7871"/>
      <c r="F7871" s="4"/>
      <c r="G7871"/>
      <c r="H7871" t="str">
        <f t="shared" si="122"/>
        <v/>
      </c>
      <c r="O7871" s="2" t="s">
        <v>21</v>
      </c>
      <c r="P7871" t="str">
        <f>IFERROR(VLOOKUP(O7871,'Property Type'!$A$2:$B$49,2,FALSE), "")</f>
        <v xml:space="preserve"> </v>
      </c>
      <c r="U7871" t="str">
        <f>IFERROR(VLOOKUP(T7871,'Sale Unusable Reasons'!$A$2:$B$11,2,FALSE),"")</f>
        <v/>
      </c>
    </row>
    <row r="7872" spans="1:21" x14ac:dyDescent="0.3">
      <c r="A7872"/>
      <c r="B7872"/>
      <c r="C7872"/>
      <c r="D7872"/>
      <c r="E7872"/>
      <c r="F7872" s="4"/>
      <c r="G7872"/>
      <c r="H7872" t="str">
        <f t="shared" si="122"/>
        <v/>
      </c>
      <c r="O7872" s="2" t="s">
        <v>21</v>
      </c>
      <c r="P7872" t="str">
        <f>IFERROR(VLOOKUP(O7872,'Property Type'!$A$2:$B$49,2,FALSE), "")</f>
        <v xml:space="preserve"> </v>
      </c>
      <c r="U7872" t="str">
        <f>IFERROR(VLOOKUP(T7872,'Sale Unusable Reasons'!$A$2:$B$11,2,FALSE),"")</f>
        <v/>
      </c>
    </row>
    <row r="7873" spans="1:21" x14ac:dyDescent="0.3">
      <c r="A7873"/>
      <c r="B7873"/>
      <c r="C7873"/>
      <c r="D7873"/>
      <c r="E7873"/>
      <c r="F7873" s="4"/>
      <c r="G7873"/>
      <c r="H7873" t="str">
        <f t="shared" si="122"/>
        <v/>
      </c>
      <c r="O7873" s="2" t="s">
        <v>21</v>
      </c>
      <c r="P7873" t="str">
        <f>IFERROR(VLOOKUP(O7873,'Property Type'!$A$2:$B$49,2,FALSE), "")</f>
        <v xml:space="preserve"> </v>
      </c>
      <c r="U7873" t="str">
        <f>IFERROR(VLOOKUP(T7873,'Sale Unusable Reasons'!$A$2:$B$11,2,FALSE),"")</f>
        <v/>
      </c>
    </row>
    <row r="7874" spans="1:21" x14ac:dyDescent="0.3">
      <c r="A7874"/>
      <c r="B7874"/>
      <c r="C7874"/>
      <c r="D7874"/>
      <c r="E7874"/>
      <c r="F7874" s="4"/>
      <c r="G7874"/>
      <c r="H7874" t="str">
        <f t="shared" ref="H7874:H7937" si="123">IF(G7874&gt;0, ROUND((Q7874+R7874)/G7874, 2), "")</f>
        <v/>
      </c>
      <c r="O7874" s="2" t="s">
        <v>21</v>
      </c>
      <c r="P7874" t="str">
        <f>IFERROR(VLOOKUP(O7874,'Property Type'!$A$2:$B$49,2,FALSE), "")</f>
        <v xml:space="preserve"> </v>
      </c>
      <c r="U7874" t="str">
        <f>IFERROR(VLOOKUP(T7874,'Sale Unusable Reasons'!$A$2:$B$11,2,FALSE),"")</f>
        <v/>
      </c>
    </row>
    <row r="7875" spans="1:21" x14ac:dyDescent="0.3">
      <c r="A7875"/>
      <c r="B7875"/>
      <c r="C7875"/>
      <c r="D7875"/>
      <c r="E7875"/>
      <c r="F7875" s="4"/>
      <c r="G7875"/>
      <c r="H7875" t="str">
        <f t="shared" si="123"/>
        <v/>
      </c>
      <c r="O7875" s="2" t="s">
        <v>21</v>
      </c>
      <c r="P7875" t="str">
        <f>IFERROR(VLOOKUP(O7875,'Property Type'!$A$2:$B$49,2,FALSE), "")</f>
        <v xml:space="preserve"> </v>
      </c>
      <c r="U7875" t="str">
        <f>IFERROR(VLOOKUP(T7875,'Sale Unusable Reasons'!$A$2:$B$11,2,FALSE),"")</f>
        <v/>
      </c>
    </row>
    <row r="7876" spans="1:21" x14ac:dyDescent="0.3">
      <c r="A7876"/>
      <c r="B7876"/>
      <c r="C7876"/>
      <c r="D7876"/>
      <c r="E7876"/>
      <c r="F7876" s="4"/>
      <c r="G7876"/>
      <c r="H7876" t="str">
        <f t="shared" si="123"/>
        <v/>
      </c>
      <c r="O7876" s="2" t="s">
        <v>21</v>
      </c>
      <c r="P7876" t="str">
        <f>IFERROR(VLOOKUP(O7876,'Property Type'!$A$2:$B$49,2,FALSE), "")</f>
        <v xml:space="preserve"> </v>
      </c>
      <c r="U7876" t="str">
        <f>IFERROR(VLOOKUP(T7876,'Sale Unusable Reasons'!$A$2:$B$11,2,FALSE),"")</f>
        <v/>
      </c>
    </row>
    <row r="7877" spans="1:21" x14ac:dyDescent="0.3">
      <c r="A7877"/>
      <c r="B7877"/>
      <c r="C7877"/>
      <c r="D7877"/>
      <c r="E7877"/>
      <c r="F7877" s="4"/>
      <c r="G7877"/>
      <c r="H7877" t="str">
        <f t="shared" si="123"/>
        <v/>
      </c>
      <c r="O7877" s="2" t="s">
        <v>21</v>
      </c>
      <c r="P7877" t="str">
        <f>IFERROR(VLOOKUP(O7877,'Property Type'!$A$2:$B$49,2,FALSE), "")</f>
        <v xml:space="preserve"> </v>
      </c>
      <c r="U7877" t="str">
        <f>IFERROR(VLOOKUP(T7877,'Sale Unusable Reasons'!$A$2:$B$11,2,FALSE),"")</f>
        <v/>
      </c>
    </row>
    <row r="7878" spans="1:21" x14ac:dyDescent="0.3">
      <c r="A7878"/>
      <c r="B7878"/>
      <c r="C7878"/>
      <c r="D7878"/>
      <c r="E7878"/>
      <c r="F7878" s="4"/>
      <c r="G7878"/>
      <c r="H7878" t="str">
        <f t="shared" si="123"/>
        <v/>
      </c>
      <c r="O7878" s="2" t="s">
        <v>21</v>
      </c>
      <c r="P7878" t="str">
        <f>IFERROR(VLOOKUP(O7878,'Property Type'!$A$2:$B$49,2,FALSE), "")</f>
        <v xml:space="preserve"> </v>
      </c>
      <c r="U7878" t="str">
        <f>IFERROR(VLOOKUP(T7878,'Sale Unusable Reasons'!$A$2:$B$11,2,FALSE),"")</f>
        <v/>
      </c>
    </row>
    <row r="7879" spans="1:21" x14ac:dyDescent="0.3">
      <c r="A7879"/>
      <c r="B7879"/>
      <c r="C7879"/>
      <c r="D7879"/>
      <c r="E7879"/>
      <c r="F7879" s="4"/>
      <c r="G7879"/>
      <c r="H7879" t="str">
        <f t="shared" si="123"/>
        <v/>
      </c>
      <c r="O7879" s="2" t="s">
        <v>21</v>
      </c>
      <c r="P7879" t="str">
        <f>IFERROR(VLOOKUP(O7879,'Property Type'!$A$2:$B$49,2,FALSE), "")</f>
        <v xml:space="preserve"> </v>
      </c>
      <c r="U7879" t="str">
        <f>IFERROR(VLOOKUP(T7879,'Sale Unusable Reasons'!$A$2:$B$11,2,FALSE),"")</f>
        <v/>
      </c>
    </row>
    <row r="7880" spans="1:21" x14ac:dyDescent="0.3">
      <c r="A7880"/>
      <c r="B7880"/>
      <c r="C7880"/>
      <c r="D7880"/>
      <c r="E7880"/>
      <c r="F7880" s="4"/>
      <c r="G7880"/>
      <c r="H7880" t="str">
        <f t="shared" si="123"/>
        <v/>
      </c>
      <c r="O7880" s="2" t="s">
        <v>21</v>
      </c>
      <c r="P7880" t="str">
        <f>IFERROR(VLOOKUP(O7880,'Property Type'!$A$2:$B$49,2,FALSE), "")</f>
        <v xml:space="preserve"> </v>
      </c>
      <c r="U7880" t="str">
        <f>IFERROR(VLOOKUP(T7880,'Sale Unusable Reasons'!$A$2:$B$11,2,FALSE),"")</f>
        <v/>
      </c>
    </row>
    <row r="7881" spans="1:21" x14ac:dyDescent="0.3">
      <c r="A7881"/>
      <c r="B7881"/>
      <c r="C7881"/>
      <c r="D7881"/>
      <c r="E7881"/>
      <c r="F7881" s="4"/>
      <c r="G7881"/>
      <c r="H7881" t="str">
        <f t="shared" si="123"/>
        <v/>
      </c>
      <c r="O7881" s="2" t="s">
        <v>21</v>
      </c>
      <c r="P7881" t="str">
        <f>IFERROR(VLOOKUP(O7881,'Property Type'!$A$2:$B$49,2,FALSE), "")</f>
        <v xml:space="preserve"> </v>
      </c>
      <c r="U7881" t="str">
        <f>IFERROR(VLOOKUP(T7881,'Sale Unusable Reasons'!$A$2:$B$11,2,FALSE),"")</f>
        <v/>
      </c>
    </row>
    <row r="7882" spans="1:21" x14ac:dyDescent="0.3">
      <c r="A7882"/>
      <c r="B7882"/>
      <c r="C7882"/>
      <c r="D7882"/>
      <c r="E7882"/>
      <c r="F7882" s="4"/>
      <c r="G7882"/>
      <c r="H7882" t="str">
        <f t="shared" si="123"/>
        <v/>
      </c>
      <c r="O7882" s="2" t="s">
        <v>21</v>
      </c>
      <c r="P7882" t="str">
        <f>IFERROR(VLOOKUP(O7882,'Property Type'!$A$2:$B$49,2,FALSE), "")</f>
        <v xml:space="preserve"> </v>
      </c>
      <c r="U7882" t="str">
        <f>IFERROR(VLOOKUP(T7882,'Sale Unusable Reasons'!$A$2:$B$11,2,FALSE),"")</f>
        <v/>
      </c>
    </row>
    <row r="7883" spans="1:21" x14ac:dyDescent="0.3">
      <c r="A7883"/>
      <c r="B7883"/>
      <c r="C7883"/>
      <c r="D7883"/>
      <c r="E7883"/>
      <c r="F7883" s="4"/>
      <c r="G7883"/>
      <c r="H7883" t="str">
        <f t="shared" si="123"/>
        <v/>
      </c>
      <c r="O7883" s="2" t="s">
        <v>21</v>
      </c>
      <c r="P7883" t="str">
        <f>IFERROR(VLOOKUP(O7883,'Property Type'!$A$2:$B$49,2,FALSE), "")</f>
        <v xml:space="preserve"> </v>
      </c>
      <c r="U7883" t="str">
        <f>IFERROR(VLOOKUP(T7883,'Sale Unusable Reasons'!$A$2:$B$11,2,FALSE),"")</f>
        <v/>
      </c>
    </row>
    <row r="7884" spans="1:21" x14ac:dyDescent="0.3">
      <c r="A7884"/>
      <c r="B7884"/>
      <c r="C7884"/>
      <c r="D7884"/>
      <c r="E7884"/>
      <c r="F7884" s="4"/>
      <c r="G7884"/>
      <c r="H7884" t="str">
        <f t="shared" si="123"/>
        <v/>
      </c>
      <c r="O7884" s="2" t="s">
        <v>21</v>
      </c>
      <c r="P7884" t="str">
        <f>IFERROR(VLOOKUP(O7884,'Property Type'!$A$2:$B$49,2,FALSE), "")</f>
        <v xml:space="preserve"> </v>
      </c>
      <c r="U7884" t="str">
        <f>IFERROR(VLOOKUP(T7884,'Sale Unusable Reasons'!$A$2:$B$11,2,FALSE),"")</f>
        <v/>
      </c>
    </row>
    <row r="7885" spans="1:21" x14ac:dyDescent="0.3">
      <c r="A7885"/>
      <c r="B7885"/>
      <c r="C7885"/>
      <c r="D7885"/>
      <c r="E7885"/>
      <c r="F7885" s="4"/>
      <c r="G7885"/>
      <c r="H7885" t="str">
        <f t="shared" si="123"/>
        <v/>
      </c>
      <c r="O7885" s="2" t="s">
        <v>21</v>
      </c>
      <c r="P7885" t="str">
        <f>IFERROR(VLOOKUP(O7885,'Property Type'!$A$2:$B$49,2,FALSE), "")</f>
        <v xml:space="preserve"> </v>
      </c>
      <c r="U7885" t="str">
        <f>IFERROR(VLOOKUP(T7885,'Sale Unusable Reasons'!$A$2:$B$11,2,FALSE),"")</f>
        <v/>
      </c>
    </row>
    <row r="7886" spans="1:21" x14ac:dyDescent="0.3">
      <c r="A7886"/>
      <c r="B7886"/>
      <c r="C7886"/>
      <c r="D7886"/>
      <c r="E7886"/>
      <c r="F7886" s="4"/>
      <c r="G7886"/>
      <c r="H7886" t="str">
        <f t="shared" si="123"/>
        <v/>
      </c>
      <c r="O7886" s="2" t="s">
        <v>21</v>
      </c>
      <c r="P7886" t="str">
        <f>IFERROR(VLOOKUP(O7886,'Property Type'!$A$2:$B$49,2,FALSE), "")</f>
        <v xml:space="preserve"> </v>
      </c>
      <c r="U7886" t="str">
        <f>IFERROR(VLOOKUP(T7886,'Sale Unusable Reasons'!$A$2:$B$11,2,FALSE),"")</f>
        <v/>
      </c>
    </row>
    <row r="7887" spans="1:21" x14ac:dyDescent="0.3">
      <c r="A7887"/>
      <c r="B7887"/>
      <c r="C7887"/>
      <c r="D7887"/>
      <c r="E7887"/>
      <c r="F7887" s="4"/>
      <c r="G7887"/>
      <c r="H7887" t="str">
        <f t="shared" si="123"/>
        <v/>
      </c>
      <c r="O7887" s="2" t="s">
        <v>21</v>
      </c>
      <c r="P7887" t="str">
        <f>IFERROR(VLOOKUP(O7887,'Property Type'!$A$2:$B$49,2,FALSE), "")</f>
        <v xml:space="preserve"> </v>
      </c>
      <c r="U7887" t="str">
        <f>IFERROR(VLOOKUP(T7887,'Sale Unusable Reasons'!$A$2:$B$11,2,FALSE),"")</f>
        <v/>
      </c>
    </row>
    <row r="7888" spans="1:21" x14ac:dyDescent="0.3">
      <c r="A7888"/>
      <c r="B7888"/>
      <c r="C7888"/>
      <c r="D7888"/>
      <c r="E7888"/>
      <c r="F7888" s="4"/>
      <c r="G7888"/>
      <c r="H7888" t="str">
        <f t="shared" si="123"/>
        <v/>
      </c>
      <c r="O7888" s="2" t="s">
        <v>21</v>
      </c>
      <c r="P7888" t="str">
        <f>IFERROR(VLOOKUP(O7888,'Property Type'!$A$2:$B$49,2,FALSE), "")</f>
        <v xml:space="preserve"> </v>
      </c>
      <c r="U7888" t="str">
        <f>IFERROR(VLOOKUP(T7888,'Sale Unusable Reasons'!$A$2:$B$11,2,FALSE),"")</f>
        <v/>
      </c>
    </row>
    <row r="7889" spans="1:21" x14ac:dyDescent="0.3">
      <c r="A7889"/>
      <c r="B7889"/>
      <c r="C7889"/>
      <c r="D7889"/>
      <c r="E7889"/>
      <c r="F7889" s="4"/>
      <c r="G7889"/>
      <c r="H7889" t="str">
        <f t="shared" si="123"/>
        <v/>
      </c>
      <c r="O7889" s="2" t="s">
        <v>21</v>
      </c>
      <c r="P7889" t="str">
        <f>IFERROR(VLOOKUP(O7889,'Property Type'!$A$2:$B$49,2,FALSE), "")</f>
        <v xml:space="preserve"> </v>
      </c>
      <c r="U7889" t="str">
        <f>IFERROR(VLOOKUP(T7889,'Sale Unusable Reasons'!$A$2:$B$11,2,FALSE),"")</f>
        <v/>
      </c>
    </row>
    <row r="7890" spans="1:21" x14ac:dyDescent="0.3">
      <c r="A7890"/>
      <c r="B7890"/>
      <c r="C7890"/>
      <c r="D7890"/>
      <c r="E7890"/>
      <c r="F7890" s="4"/>
      <c r="G7890"/>
      <c r="H7890" t="str">
        <f t="shared" si="123"/>
        <v/>
      </c>
      <c r="O7890" s="2" t="s">
        <v>21</v>
      </c>
      <c r="P7890" t="str">
        <f>IFERROR(VLOOKUP(O7890,'Property Type'!$A$2:$B$49,2,FALSE), "")</f>
        <v xml:space="preserve"> </v>
      </c>
      <c r="U7890" t="str">
        <f>IFERROR(VLOOKUP(T7890,'Sale Unusable Reasons'!$A$2:$B$11,2,FALSE),"")</f>
        <v/>
      </c>
    </row>
    <row r="7891" spans="1:21" x14ac:dyDescent="0.3">
      <c r="A7891"/>
      <c r="B7891"/>
      <c r="C7891"/>
      <c r="D7891"/>
      <c r="E7891"/>
      <c r="F7891" s="4"/>
      <c r="G7891"/>
      <c r="H7891" t="str">
        <f t="shared" si="123"/>
        <v/>
      </c>
      <c r="O7891" s="2" t="s">
        <v>21</v>
      </c>
      <c r="P7891" t="str">
        <f>IFERROR(VLOOKUP(O7891,'Property Type'!$A$2:$B$49,2,FALSE), "")</f>
        <v xml:space="preserve"> </v>
      </c>
      <c r="U7891" t="str">
        <f>IFERROR(VLOOKUP(T7891,'Sale Unusable Reasons'!$A$2:$B$11,2,FALSE),"")</f>
        <v/>
      </c>
    </row>
    <row r="7892" spans="1:21" x14ac:dyDescent="0.3">
      <c r="A7892"/>
      <c r="B7892"/>
      <c r="C7892"/>
      <c r="D7892"/>
      <c r="E7892"/>
      <c r="F7892" s="4"/>
      <c r="G7892"/>
      <c r="H7892" t="str">
        <f t="shared" si="123"/>
        <v/>
      </c>
      <c r="O7892" s="2" t="s">
        <v>21</v>
      </c>
      <c r="P7892" t="str">
        <f>IFERROR(VLOOKUP(O7892,'Property Type'!$A$2:$B$49,2,FALSE), "")</f>
        <v xml:space="preserve"> </v>
      </c>
      <c r="U7892" t="str">
        <f>IFERROR(VLOOKUP(T7892,'Sale Unusable Reasons'!$A$2:$B$11,2,FALSE),"")</f>
        <v/>
      </c>
    </row>
    <row r="7893" spans="1:21" x14ac:dyDescent="0.3">
      <c r="A7893"/>
      <c r="B7893"/>
      <c r="C7893"/>
      <c r="D7893"/>
      <c r="E7893"/>
      <c r="F7893" s="4"/>
      <c r="G7893"/>
      <c r="H7893" t="str">
        <f t="shared" si="123"/>
        <v/>
      </c>
      <c r="O7893" s="2" t="s">
        <v>21</v>
      </c>
      <c r="P7893" t="str">
        <f>IFERROR(VLOOKUP(O7893,'Property Type'!$A$2:$B$49,2,FALSE), "")</f>
        <v xml:space="preserve"> </v>
      </c>
      <c r="U7893" t="str">
        <f>IFERROR(VLOOKUP(T7893,'Sale Unusable Reasons'!$A$2:$B$11,2,FALSE),"")</f>
        <v/>
      </c>
    </row>
    <row r="7894" spans="1:21" x14ac:dyDescent="0.3">
      <c r="A7894"/>
      <c r="B7894"/>
      <c r="C7894"/>
      <c r="D7894"/>
      <c r="E7894"/>
      <c r="F7894" s="4"/>
      <c r="G7894"/>
      <c r="H7894" t="str">
        <f t="shared" si="123"/>
        <v/>
      </c>
      <c r="O7894" s="2" t="s">
        <v>21</v>
      </c>
      <c r="P7894" t="str">
        <f>IFERROR(VLOOKUP(O7894,'Property Type'!$A$2:$B$49,2,FALSE), "")</f>
        <v xml:space="preserve"> </v>
      </c>
      <c r="U7894" t="str">
        <f>IFERROR(VLOOKUP(T7894,'Sale Unusable Reasons'!$A$2:$B$11,2,FALSE),"")</f>
        <v/>
      </c>
    </row>
    <row r="7895" spans="1:21" x14ac:dyDescent="0.3">
      <c r="A7895"/>
      <c r="B7895"/>
      <c r="C7895"/>
      <c r="D7895"/>
      <c r="E7895"/>
      <c r="F7895" s="4"/>
      <c r="G7895"/>
      <c r="H7895" t="str">
        <f t="shared" si="123"/>
        <v/>
      </c>
      <c r="O7895" s="2" t="s">
        <v>21</v>
      </c>
      <c r="P7895" t="str">
        <f>IFERROR(VLOOKUP(O7895,'Property Type'!$A$2:$B$49,2,FALSE), "")</f>
        <v xml:space="preserve"> </v>
      </c>
      <c r="U7895" t="str">
        <f>IFERROR(VLOOKUP(T7895,'Sale Unusable Reasons'!$A$2:$B$11,2,FALSE),"")</f>
        <v/>
      </c>
    </row>
    <row r="7896" spans="1:21" x14ac:dyDescent="0.3">
      <c r="A7896"/>
      <c r="B7896"/>
      <c r="C7896"/>
      <c r="D7896"/>
      <c r="E7896"/>
      <c r="F7896" s="4"/>
      <c r="G7896"/>
      <c r="H7896" t="str">
        <f t="shared" si="123"/>
        <v/>
      </c>
      <c r="O7896" s="2" t="s">
        <v>21</v>
      </c>
      <c r="P7896" t="str">
        <f>IFERROR(VLOOKUP(O7896,'Property Type'!$A$2:$B$49,2,FALSE), "")</f>
        <v xml:space="preserve"> </v>
      </c>
      <c r="U7896" t="str">
        <f>IFERROR(VLOOKUP(T7896,'Sale Unusable Reasons'!$A$2:$B$11,2,FALSE),"")</f>
        <v/>
      </c>
    </row>
    <row r="7897" spans="1:21" x14ac:dyDescent="0.3">
      <c r="A7897"/>
      <c r="B7897"/>
      <c r="C7897"/>
      <c r="D7897"/>
      <c r="E7897"/>
      <c r="F7897" s="4"/>
      <c r="G7897"/>
      <c r="H7897" t="str">
        <f t="shared" si="123"/>
        <v/>
      </c>
      <c r="O7897" s="2" t="s">
        <v>21</v>
      </c>
      <c r="P7897" t="str">
        <f>IFERROR(VLOOKUP(O7897,'Property Type'!$A$2:$B$49,2,FALSE), "")</f>
        <v xml:space="preserve"> </v>
      </c>
      <c r="U7897" t="str">
        <f>IFERROR(VLOOKUP(T7897,'Sale Unusable Reasons'!$A$2:$B$11,2,FALSE),"")</f>
        <v/>
      </c>
    </row>
    <row r="7898" spans="1:21" x14ac:dyDescent="0.3">
      <c r="A7898"/>
      <c r="B7898"/>
      <c r="C7898"/>
      <c r="D7898"/>
      <c r="E7898"/>
      <c r="F7898" s="4"/>
      <c r="G7898"/>
      <c r="H7898" t="str">
        <f t="shared" si="123"/>
        <v/>
      </c>
      <c r="O7898" s="2" t="s">
        <v>21</v>
      </c>
      <c r="P7898" t="str">
        <f>IFERROR(VLOOKUP(O7898,'Property Type'!$A$2:$B$49,2,FALSE), "")</f>
        <v xml:space="preserve"> </v>
      </c>
      <c r="U7898" t="str">
        <f>IFERROR(VLOOKUP(T7898,'Sale Unusable Reasons'!$A$2:$B$11,2,FALSE),"")</f>
        <v/>
      </c>
    </row>
    <row r="7899" spans="1:21" x14ac:dyDescent="0.3">
      <c r="A7899"/>
      <c r="B7899"/>
      <c r="C7899"/>
      <c r="D7899"/>
      <c r="E7899"/>
      <c r="F7899" s="4"/>
      <c r="G7899"/>
      <c r="H7899" t="str">
        <f t="shared" si="123"/>
        <v/>
      </c>
      <c r="O7899" s="2" t="s">
        <v>21</v>
      </c>
      <c r="P7899" t="str">
        <f>IFERROR(VLOOKUP(O7899,'Property Type'!$A$2:$B$49,2,FALSE), "")</f>
        <v xml:space="preserve"> </v>
      </c>
      <c r="U7899" t="str">
        <f>IFERROR(VLOOKUP(T7899,'Sale Unusable Reasons'!$A$2:$B$11,2,FALSE),"")</f>
        <v/>
      </c>
    </row>
    <row r="7900" spans="1:21" x14ac:dyDescent="0.3">
      <c r="A7900"/>
      <c r="B7900"/>
      <c r="C7900"/>
      <c r="D7900"/>
      <c r="E7900"/>
      <c r="F7900" s="4"/>
      <c r="G7900"/>
      <c r="H7900" t="str">
        <f t="shared" si="123"/>
        <v/>
      </c>
      <c r="O7900" s="2" t="s">
        <v>21</v>
      </c>
      <c r="P7900" t="str">
        <f>IFERROR(VLOOKUP(O7900,'Property Type'!$A$2:$B$49,2,FALSE), "")</f>
        <v xml:space="preserve"> </v>
      </c>
      <c r="U7900" t="str">
        <f>IFERROR(VLOOKUP(T7900,'Sale Unusable Reasons'!$A$2:$B$11,2,FALSE),"")</f>
        <v/>
      </c>
    </row>
    <row r="7901" spans="1:21" x14ac:dyDescent="0.3">
      <c r="A7901"/>
      <c r="B7901"/>
      <c r="C7901"/>
      <c r="D7901"/>
      <c r="E7901"/>
      <c r="F7901" s="4"/>
      <c r="G7901"/>
      <c r="H7901" t="str">
        <f t="shared" si="123"/>
        <v/>
      </c>
      <c r="O7901" s="2" t="s">
        <v>21</v>
      </c>
      <c r="P7901" t="str">
        <f>IFERROR(VLOOKUP(O7901,'Property Type'!$A$2:$B$49,2,FALSE), "")</f>
        <v xml:space="preserve"> </v>
      </c>
      <c r="U7901" t="str">
        <f>IFERROR(VLOOKUP(T7901,'Sale Unusable Reasons'!$A$2:$B$11,2,FALSE),"")</f>
        <v/>
      </c>
    </row>
    <row r="7902" spans="1:21" x14ac:dyDescent="0.3">
      <c r="A7902"/>
      <c r="B7902"/>
      <c r="C7902"/>
      <c r="D7902"/>
      <c r="E7902"/>
      <c r="F7902" s="4"/>
      <c r="G7902"/>
      <c r="H7902" t="str">
        <f t="shared" si="123"/>
        <v/>
      </c>
      <c r="O7902" s="2" t="s">
        <v>21</v>
      </c>
      <c r="P7902" t="str">
        <f>IFERROR(VLOOKUP(O7902,'Property Type'!$A$2:$B$49,2,FALSE), "")</f>
        <v xml:space="preserve"> </v>
      </c>
      <c r="U7902" t="str">
        <f>IFERROR(VLOOKUP(T7902,'Sale Unusable Reasons'!$A$2:$B$11,2,FALSE),"")</f>
        <v/>
      </c>
    </row>
    <row r="7903" spans="1:21" x14ac:dyDescent="0.3">
      <c r="A7903"/>
      <c r="B7903"/>
      <c r="C7903"/>
      <c r="D7903"/>
      <c r="E7903"/>
      <c r="F7903" s="4"/>
      <c r="G7903"/>
      <c r="H7903" t="str">
        <f t="shared" si="123"/>
        <v/>
      </c>
      <c r="O7903" s="2" t="s">
        <v>21</v>
      </c>
      <c r="P7903" t="str">
        <f>IFERROR(VLOOKUP(O7903,'Property Type'!$A$2:$B$49,2,FALSE), "")</f>
        <v xml:space="preserve"> </v>
      </c>
      <c r="U7903" t="str">
        <f>IFERROR(VLOOKUP(T7903,'Sale Unusable Reasons'!$A$2:$B$11,2,FALSE),"")</f>
        <v/>
      </c>
    </row>
    <row r="7904" spans="1:21" x14ac:dyDescent="0.3">
      <c r="A7904"/>
      <c r="B7904"/>
      <c r="C7904"/>
      <c r="D7904"/>
      <c r="E7904"/>
      <c r="F7904" s="4"/>
      <c r="G7904"/>
      <c r="H7904" t="str">
        <f t="shared" si="123"/>
        <v/>
      </c>
      <c r="O7904" s="2" t="s">
        <v>21</v>
      </c>
      <c r="P7904" t="str">
        <f>IFERROR(VLOOKUP(O7904,'Property Type'!$A$2:$B$49,2,FALSE), "")</f>
        <v xml:space="preserve"> </v>
      </c>
      <c r="U7904" t="str">
        <f>IFERROR(VLOOKUP(T7904,'Sale Unusable Reasons'!$A$2:$B$11,2,FALSE),"")</f>
        <v/>
      </c>
    </row>
    <row r="7905" spans="1:21" x14ac:dyDescent="0.3">
      <c r="A7905"/>
      <c r="B7905"/>
      <c r="C7905"/>
      <c r="D7905"/>
      <c r="E7905"/>
      <c r="F7905" s="4"/>
      <c r="G7905"/>
      <c r="H7905" t="str">
        <f t="shared" si="123"/>
        <v/>
      </c>
      <c r="O7905" s="2" t="s">
        <v>21</v>
      </c>
      <c r="P7905" t="str">
        <f>IFERROR(VLOOKUP(O7905,'Property Type'!$A$2:$B$49,2,FALSE), "")</f>
        <v xml:space="preserve"> </v>
      </c>
      <c r="U7905" t="str">
        <f>IFERROR(VLOOKUP(T7905,'Sale Unusable Reasons'!$A$2:$B$11,2,FALSE),"")</f>
        <v/>
      </c>
    </row>
    <row r="7906" spans="1:21" x14ac:dyDescent="0.3">
      <c r="A7906"/>
      <c r="B7906"/>
      <c r="C7906"/>
      <c r="D7906"/>
      <c r="E7906"/>
      <c r="F7906" s="4"/>
      <c r="G7906"/>
      <c r="H7906" t="str">
        <f t="shared" si="123"/>
        <v/>
      </c>
      <c r="O7906" s="2" t="s">
        <v>21</v>
      </c>
      <c r="P7906" t="str">
        <f>IFERROR(VLOOKUP(O7906,'Property Type'!$A$2:$B$49,2,FALSE), "")</f>
        <v xml:space="preserve"> </v>
      </c>
      <c r="U7906" t="str">
        <f>IFERROR(VLOOKUP(T7906,'Sale Unusable Reasons'!$A$2:$B$11,2,FALSE),"")</f>
        <v/>
      </c>
    </row>
    <row r="7907" spans="1:21" x14ac:dyDescent="0.3">
      <c r="A7907"/>
      <c r="B7907"/>
      <c r="C7907"/>
      <c r="D7907"/>
      <c r="E7907"/>
      <c r="F7907" s="4"/>
      <c r="G7907"/>
      <c r="H7907" t="str">
        <f t="shared" si="123"/>
        <v/>
      </c>
      <c r="O7907" s="2" t="s">
        <v>21</v>
      </c>
      <c r="P7907" t="str">
        <f>IFERROR(VLOOKUP(O7907,'Property Type'!$A$2:$B$49,2,FALSE), "")</f>
        <v xml:space="preserve"> </v>
      </c>
      <c r="U7907" t="str">
        <f>IFERROR(VLOOKUP(T7907,'Sale Unusable Reasons'!$A$2:$B$11,2,FALSE),"")</f>
        <v/>
      </c>
    </row>
    <row r="7908" spans="1:21" x14ac:dyDescent="0.3">
      <c r="A7908"/>
      <c r="B7908"/>
      <c r="C7908"/>
      <c r="D7908"/>
      <c r="E7908"/>
      <c r="F7908" s="4"/>
      <c r="G7908"/>
      <c r="H7908" t="str">
        <f t="shared" si="123"/>
        <v/>
      </c>
      <c r="O7908" s="2" t="s">
        <v>21</v>
      </c>
      <c r="P7908" t="str">
        <f>IFERROR(VLOOKUP(O7908,'Property Type'!$A$2:$B$49,2,FALSE), "")</f>
        <v xml:space="preserve"> </v>
      </c>
      <c r="U7908" t="str">
        <f>IFERROR(VLOOKUP(T7908,'Sale Unusable Reasons'!$A$2:$B$11,2,FALSE),"")</f>
        <v/>
      </c>
    </row>
    <row r="7909" spans="1:21" x14ac:dyDescent="0.3">
      <c r="A7909"/>
      <c r="B7909"/>
      <c r="C7909"/>
      <c r="D7909"/>
      <c r="E7909"/>
      <c r="F7909" s="4"/>
      <c r="G7909"/>
      <c r="H7909" t="str">
        <f t="shared" si="123"/>
        <v/>
      </c>
      <c r="O7909" s="2" t="s">
        <v>21</v>
      </c>
      <c r="P7909" t="str">
        <f>IFERROR(VLOOKUP(O7909,'Property Type'!$A$2:$B$49,2,FALSE), "")</f>
        <v xml:space="preserve"> </v>
      </c>
      <c r="U7909" t="str">
        <f>IFERROR(VLOOKUP(T7909,'Sale Unusable Reasons'!$A$2:$B$11,2,FALSE),"")</f>
        <v/>
      </c>
    </row>
    <row r="7910" spans="1:21" x14ac:dyDescent="0.3">
      <c r="A7910"/>
      <c r="B7910"/>
      <c r="C7910"/>
      <c r="D7910"/>
      <c r="E7910"/>
      <c r="F7910" s="4"/>
      <c r="G7910"/>
      <c r="H7910" t="str">
        <f t="shared" si="123"/>
        <v/>
      </c>
      <c r="O7910" s="2" t="s">
        <v>21</v>
      </c>
      <c r="P7910" t="str">
        <f>IFERROR(VLOOKUP(O7910,'Property Type'!$A$2:$B$49,2,FALSE), "")</f>
        <v xml:space="preserve"> </v>
      </c>
      <c r="U7910" t="str">
        <f>IFERROR(VLOOKUP(T7910,'Sale Unusable Reasons'!$A$2:$B$11,2,FALSE),"")</f>
        <v/>
      </c>
    </row>
    <row r="7911" spans="1:21" x14ac:dyDescent="0.3">
      <c r="A7911"/>
      <c r="B7911"/>
      <c r="C7911"/>
      <c r="D7911"/>
      <c r="E7911"/>
      <c r="F7911" s="4"/>
      <c r="G7911"/>
      <c r="H7911" t="str">
        <f t="shared" si="123"/>
        <v/>
      </c>
      <c r="O7911" s="2" t="s">
        <v>21</v>
      </c>
      <c r="P7911" t="str">
        <f>IFERROR(VLOOKUP(O7911,'Property Type'!$A$2:$B$49,2,FALSE), "")</f>
        <v xml:space="preserve"> </v>
      </c>
      <c r="U7911" t="str">
        <f>IFERROR(VLOOKUP(T7911,'Sale Unusable Reasons'!$A$2:$B$11,2,FALSE),"")</f>
        <v/>
      </c>
    </row>
    <row r="7912" spans="1:21" x14ac:dyDescent="0.3">
      <c r="A7912"/>
      <c r="B7912"/>
      <c r="C7912"/>
      <c r="D7912"/>
      <c r="E7912"/>
      <c r="F7912" s="4"/>
      <c r="G7912"/>
      <c r="H7912" t="str">
        <f t="shared" si="123"/>
        <v/>
      </c>
      <c r="O7912" s="2" t="s">
        <v>21</v>
      </c>
      <c r="P7912" t="str">
        <f>IFERROR(VLOOKUP(O7912,'Property Type'!$A$2:$B$49,2,FALSE), "")</f>
        <v xml:space="preserve"> </v>
      </c>
      <c r="U7912" t="str">
        <f>IFERROR(VLOOKUP(T7912,'Sale Unusable Reasons'!$A$2:$B$11,2,FALSE),"")</f>
        <v/>
      </c>
    </row>
    <row r="7913" spans="1:21" x14ac:dyDescent="0.3">
      <c r="A7913"/>
      <c r="B7913"/>
      <c r="C7913"/>
      <c r="D7913"/>
      <c r="E7913"/>
      <c r="F7913" s="4"/>
      <c r="G7913"/>
      <c r="H7913" t="str">
        <f t="shared" si="123"/>
        <v/>
      </c>
      <c r="O7913" s="2" t="s">
        <v>21</v>
      </c>
      <c r="P7913" t="str">
        <f>IFERROR(VLOOKUP(O7913,'Property Type'!$A$2:$B$49,2,FALSE), "")</f>
        <v xml:space="preserve"> </v>
      </c>
      <c r="U7913" t="str">
        <f>IFERROR(VLOOKUP(T7913,'Sale Unusable Reasons'!$A$2:$B$11,2,FALSE),"")</f>
        <v/>
      </c>
    </row>
    <row r="7914" spans="1:21" x14ac:dyDescent="0.3">
      <c r="A7914"/>
      <c r="B7914"/>
      <c r="C7914"/>
      <c r="D7914"/>
      <c r="E7914"/>
      <c r="F7914" s="4"/>
      <c r="G7914"/>
      <c r="H7914" t="str">
        <f t="shared" si="123"/>
        <v/>
      </c>
      <c r="O7914" s="2" t="s">
        <v>21</v>
      </c>
      <c r="P7914" t="str">
        <f>IFERROR(VLOOKUP(O7914,'Property Type'!$A$2:$B$49,2,FALSE), "")</f>
        <v xml:space="preserve"> </v>
      </c>
      <c r="U7914" t="str">
        <f>IFERROR(VLOOKUP(T7914,'Sale Unusable Reasons'!$A$2:$B$11,2,FALSE),"")</f>
        <v/>
      </c>
    </row>
    <row r="7915" spans="1:21" x14ac:dyDescent="0.3">
      <c r="A7915"/>
      <c r="B7915"/>
      <c r="C7915"/>
      <c r="D7915"/>
      <c r="E7915"/>
      <c r="F7915" s="4"/>
      <c r="G7915"/>
      <c r="H7915" t="str">
        <f t="shared" si="123"/>
        <v/>
      </c>
      <c r="O7915" s="2" t="s">
        <v>21</v>
      </c>
      <c r="P7915" t="str">
        <f>IFERROR(VLOOKUP(O7915,'Property Type'!$A$2:$B$49,2,FALSE), "")</f>
        <v xml:space="preserve"> </v>
      </c>
      <c r="U7915" t="str">
        <f>IFERROR(VLOOKUP(T7915,'Sale Unusable Reasons'!$A$2:$B$11,2,FALSE),"")</f>
        <v/>
      </c>
    </row>
    <row r="7916" spans="1:21" x14ac:dyDescent="0.3">
      <c r="A7916"/>
      <c r="B7916"/>
      <c r="C7916"/>
      <c r="D7916"/>
      <c r="E7916"/>
      <c r="F7916" s="4"/>
      <c r="G7916"/>
      <c r="H7916" t="str">
        <f t="shared" si="123"/>
        <v/>
      </c>
      <c r="O7916" s="2" t="s">
        <v>21</v>
      </c>
      <c r="P7916" t="str">
        <f>IFERROR(VLOOKUP(O7916,'Property Type'!$A$2:$B$49,2,FALSE), "")</f>
        <v xml:space="preserve"> </v>
      </c>
      <c r="U7916" t="str">
        <f>IFERROR(VLOOKUP(T7916,'Sale Unusable Reasons'!$A$2:$B$11,2,FALSE),"")</f>
        <v/>
      </c>
    </row>
    <row r="7917" spans="1:21" x14ac:dyDescent="0.3">
      <c r="A7917"/>
      <c r="B7917"/>
      <c r="C7917"/>
      <c r="D7917"/>
      <c r="E7917"/>
      <c r="F7917" s="4"/>
      <c r="G7917"/>
      <c r="H7917" t="str">
        <f t="shared" si="123"/>
        <v/>
      </c>
      <c r="O7917" s="2" t="s">
        <v>21</v>
      </c>
      <c r="P7917" t="str">
        <f>IFERROR(VLOOKUP(O7917,'Property Type'!$A$2:$B$49,2,FALSE), "")</f>
        <v xml:space="preserve"> </v>
      </c>
      <c r="U7917" t="str">
        <f>IFERROR(VLOOKUP(T7917,'Sale Unusable Reasons'!$A$2:$B$11,2,FALSE),"")</f>
        <v/>
      </c>
    </row>
    <row r="7918" spans="1:21" x14ac:dyDescent="0.3">
      <c r="A7918"/>
      <c r="B7918"/>
      <c r="C7918"/>
      <c r="D7918"/>
      <c r="E7918"/>
      <c r="F7918" s="4"/>
      <c r="G7918"/>
      <c r="H7918" t="str">
        <f t="shared" si="123"/>
        <v/>
      </c>
      <c r="O7918" s="2" t="s">
        <v>21</v>
      </c>
      <c r="P7918" t="str">
        <f>IFERROR(VLOOKUP(O7918,'Property Type'!$A$2:$B$49,2,FALSE), "")</f>
        <v xml:space="preserve"> </v>
      </c>
      <c r="U7918" t="str">
        <f>IFERROR(VLOOKUP(T7918,'Sale Unusable Reasons'!$A$2:$B$11,2,FALSE),"")</f>
        <v/>
      </c>
    </row>
    <row r="7919" spans="1:21" x14ac:dyDescent="0.3">
      <c r="A7919"/>
      <c r="B7919"/>
      <c r="C7919"/>
      <c r="D7919"/>
      <c r="E7919"/>
      <c r="F7919" s="4"/>
      <c r="G7919"/>
      <c r="H7919" t="str">
        <f t="shared" si="123"/>
        <v/>
      </c>
      <c r="O7919" s="2" t="s">
        <v>21</v>
      </c>
      <c r="P7919" t="str">
        <f>IFERROR(VLOOKUP(O7919,'Property Type'!$A$2:$B$49,2,FALSE), "")</f>
        <v xml:space="preserve"> </v>
      </c>
      <c r="U7919" t="str">
        <f>IFERROR(VLOOKUP(T7919,'Sale Unusable Reasons'!$A$2:$B$11,2,FALSE),"")</f>
        <v/>
      </c>
    </row>
    <row r="7920" spans="1:21" x14ac:dyDescent="0.3">
      <c r="A7920"/>
      <c r="B7920"/>
      <c r="C7920"/>
      <c r="D7920"/>
      <c r="E7920"/>
      <c r="F7920" s="4"/>
      <c r="G7920"/>
      <c r="H7920" t="str">
        <f t="shared" si="123"/>
        <v/>
      </c>
      <c r="O7920" s="2" t="s">
        <v>21</v>
      </c>
      <c r="P7920" t="str">
        <f>IFERROR(VLOOKUP(O7920,'Property Type'!$A$2:$B$49,2,FALSE), "")</f>
        <v xml:space="preserve"> </v>
      </c>
      <c r="U7920" t="str">
        <f>IFERROR(VLOOKUP(T7920,'Sale Unusable Reasons'!$A$2:$B$11,2,FALSE),"")</f>
        <v/>
      </c>
    </row>
    <row r="7921" spans="1:21" x14ac:dyDescent="0.3">
      <c r="A7921"/>
      <c r="B7921"/>
      <c r="C7921"/>
      <c r="D7921"/>
      <c r="E7921"/>
      <c r="F7921" s="4"/>
      <c r="G7921"/>
      <c r="H7921" t="str">
        <f t="shared" si="123"/>
        <v/>
      </c>
      <c r="O7921" s="2" t="s">
        <v>21</v>
      </c>
      <c r="P7921" t="str">
        <f>IFERROR(VLOOKUP(O7921,'Property Type'!$A$2:$B$49,2,FALSE), "")</f>
        <v xml:space="preserve"> </v>
      </c>
      <c r="U7921" t="str">
        <f>IFERROR(VLOOKUP(T7921,'Sale Unusable Reasons'!$A$2:$B$11,2,FALSE),"")</f>
        <v/>
      </c>
    </row>
    <row r="7922" spans="1:21" x14ac:dyDescent="0.3">
      <c r="A7922"/>
      <c r="B7922"/>
      <c r="C7922"/>
      <c r="D7922"/>
      <c r="E7922"/>
      <c r="F7922" s="4"/>
      <c r="G7922"/>
      <c r="H7922" t="str">
        <f t="shared" si="123"/>
        <v/>
      </c>
      <c r="O7922" s="2" t="s">
        <v>21</v>
      </c>
      <c r="P7922" t="str">
        <f>IFERROR(VLOOKUP(O7922,'Property Type'!$A$2:$B$49,2,FALSE), "")</f>
        <v xml:space="preserve"> </v>
      </c>
      <c r="U7922" t="str">
        <f>IFERROR(VLOOKUP(T7922,'Sale Unusable Reasons'!$A$2:$B$11,2,FALSE),"")</f>
        <v/>
      </c>
    </row>
    <row r="7923" spans="1:21" x14ac:dyDescent="0.3">
      <c r="A7923"/>
      <c r="B7923"/>
      <c r="C7923"/>
      <c r="D7923"/>
      <c r="E7923"/>
      <c r="F7923" s="4"/>
      <c r="G7923"/>
      <c r="H7923" t="str">
        <f t="shared" si="123"/>
        <v/>
      </c>
      <c r="O7923" s="2" t="s">
        <v>21</v>
      </c>
      <c r="P7923" t="str">
        <f>IFERROR(VLOOKUP(O7923,'Property Type'!$A$2:$B$49,2,FALSE), "")</f>
        <v xml:space="preserve"> </v>
      </c>
      <c r="U7923" t="str">
        <f>IFERROR(VLOOKUP(T7923,'Sale Unusable Reasons'!$A$2:$B$11,2,FALSE),"")</f>
        <v/>
      </c>
    </row>
    <row r="7924" spans="1:21" x14ac:dyDescent="0.3">
      <c r="A7924"/>
      <c r="B7924"/>
      <c r="C7924"/>
      <c r="D7924"/>
      <c r="E7924"/>
      <c r="F7924" s="4"/>
      <c r="G7924"/>
      <c r="H7924" t="str">
        <f t="shared" si="123"/>
        <v/>
      </c>
      <c r="O7924" s="2" t="s">
        <v>21</v>
      </c>
      <c r="P7924" t="str">
        <f>IFERROR(VLOOKUP(O7924,'Property Type'!$A$2:$B$49,2,FALSE), "")</f>
        <v xml:space="preserve"> </v>
      </c>
      <c r="U7924" t="str">
        <f>IFERROR(VLOOKUP(T7924,'Sale Unusable Reasons'!$A$2:$B$11,2,FALSE),"")</f>
        <v/>
      </c>
    </row>
    <row r="7925" spans="1:21" x14ac:dyDescent="0.3">
      <c r="A7925"/>
      <c r="B7925"/>
      <c r="C7925"/>
      <c r="D7925"/>
      <c r="E7925"/>
      <c r="F7925" s="4"/>
      <c r="G7925"/>
      <c r="H7925" t="str">
        <f t="shared" si="123"/>
        <v/>
      </c>
      <c r="O7925" s="2" t="s">
        <v>21</v>
      </c>
      <c r="P7925" t="str">
        <f>IFERROR(VLOOKUP(O7925,'Property Type'!$A$2:$B$49,2,FALSE), "")</f>
        <v xml:space="preserve"> </v>
      </c>
      <c r="U7925" t="str">
        <f>IFERROR(VLOOKUP(T7925,'Sale Unusable Reasons'!$A$2:$B$11,2,FALSE),"")</f>
        <v/>
      </c>
    </row>
    <row r="7926" spans="1:21" x14ac:dyDescent="0.3">
      <c r="A7926"/>
      <c r="B7926"/>
      <c r="C7926"/>
      <c r="D7926"/>
      <c r="E7926"/>
      <c r="F7926" s="4"/>
      <c r="G7926"/>
      <c r="H7926" t="str">
        <f t="shared" si="123"/>
        <v/>
      </c>
      <c r="O7926" s="2" t="s">
        <v>21</v>
      </c>
      <c r="P7926" t="str">
        <f>IFERROR(VLOOKUP(O7926,'Property Type'!$A$2:$B$49,2,FALSE), "")</f>
        <v xml:space="preserve"> </v>
      </c>
      <c r="U7926" t="str">
        <f>IFERROR(VLOOKUP(T7926,'Sale Unusable Reasons'!$A$2:$B$11,2,FALSE),"")</f>
        <v/>
      </c>
    </row>
    <row r="7927" spans="1:21" x14ac:dyDescent="0.3">
      <c r="A7927"/>
      <c r="B7927"/>
      <c r="C7927"/>
      <c r="D7927"/>
      <c r="E7927"/>
      <c r="F7927" s="4"/>
      <c r="G7927"/>
      <c r="H7927" t="str">
        <f t="shared" si="123"/>
        <v/>
      </c>
      <c r="O7927" s="2" t="s">
        <v>21</v>
      </c>
      <c r="P7927" t="str">
        <f>IFERROR(VLOOKUP(O7927,'Property Type'!$A$2:$B$49,2,FALSE), "")</f>
        <v xml:space="preserve"> </v>
      </c>
      <c r="U7927" t="str">
        <f>IFERROR(VLOOKUP(T7927,'Sale Unusable Reasons'!$A$2:$B$11,2,FALSE),"")</f>
        <v/>
      </c>
    </row>
    <row r="7928" spans="1:21" x14ac:dyDescent="0.3">
      <c r="A7928"/>
      <c r="B7928"/>
      <c r="C7928"/>
      <c r="D7928"/>
      <c r="E7928"/>
      <c r="F7928" s="4"/>
      <c r="G7928"/>
      <c r="H7928" t="str">
        <f t="shared" si="123"/>
        <v/>
      </c>
      <c r="O7928" s="2" t="s">
        <v>21</v>
      </c>
      <c r="P7928" t="str">
        <f>IFERROR(VLOOKUP(O7928,'Property Type'!$A$2:$B$49,2,FALSE), "")</f>
        <v xml:space="preserve"> </v>
      </c>
      <c r="U7928" t="str">
        <f>IFERROR(VLOOKUP(T7928,'Sale Unusable Reasons'!$A$2:$B$11,2,FALSE),"")</f>
        <v/>
      </c>
    </row>
    <row r="7929" spans="1:21" x14ac:dyDescent="0.3">
      <c r="A7929"/>
      <c r="B7929"/>
      <c r="C7929"/>
      <c r="D7929"/>
      <c r="E7929"/>
      <c r="F7929" s="4"/>
      <c r="G7929"/>
      <c r="H7929" t="str">
        <f t="shared" si="123"/>
        <v/>
      </c>
      <c r="O7929" s="2" t="s">
        <v>21</v>
      </c>
      <c r="P7929" t="str">
        <f>IFERROR(VLOOKUP(O7929,'Property Type'!$A$2:$B$49,2,FALSE), "")</f>
        <v xml:space="preserve"> </v>
      </c>
      <c r="U7929" t="str">
        <f>IFERROR(VLOOKUP(T7929,'Sale Unusable Reasons'!$A$2:$B$11,2,FALSE),"")</f>
        <v/>
      </c>
    </row>
    <row r="7930" spans="1:21" x14ac:dyDescent="0.3">
      <c r="A7930"/>
      <c r="B7930"/>
      <c r="C7930"/>
      <c r="D7930"/>
      <c r="E7930"/>
      <c r="F7930" s="4"/>
      <c r="G7930"/>
      <c r="H7930" t="str">
        <f t="shared" si="123"/>
        <v/>
      </c>
      <c r="O7930" s="2" t="s">
        <v>21</v>
      </c>
      <c r="P7930" t="str">
        <f>IFERROR(VLOOKUP(O7930,'Property Type'!$A$2:$B$49,2,FALSE), "")</f>
        <v xml:space="preserve"> </v>
      </c>
      <c r="U7930" t="str">
        <f>IFERROR(VLOOKUP(T7930,'Sale Unusable Reasons'!$A$2:$B$11,2,FALSE),"")</f>
        <v/>
      </c>
    </row>
    <row r="7931" spans="1:21" x14ac:dyDescent="0.3">
      <c r="A7931"/>
      <c r="B7931"/>
      <c r="C7931"/>
      <c r="D7931"/>
      <c r="E7931"/>
      <c r="F7931" s="4"/>
      <c r="G7931"/>
      <c r="H7931" t="str">
        <f t="shared" si="123"/>
        <v/>
      </c>
      <c r="O7931" s="2" t="s">
        <v>21</v>
      </c>
      <c r="P7931" t="str">
        <f>IFERROR(VLOOKUP(O7931,'Property Type'!$A$2:$B$49,2,FALSE), "")</f>
        <v xml:space="preserve"> </v>
      </c>
      <c r="U7931" t="str">
        <f>IFERROR(VLOOKUP(T7931,'Sale Unusable Reasons'!$A$2:$B$11,2,FALSE),"")</f>
        <v/>
      </c>
    </row>
    <row r="7932" spans="1:21" x14ac:dyDescent="0.3">
      <c r="A7932"/>
      <c r="B7932"/>
      <c r="C7932"/>
      <c r="D7932"/>
      <c r="E7932"/>
      <c r="F7932" s="4"/>
      <c r="G7932"/>
      <c r="H7932" t="str">
        <f t="shared" si="123"/>
        <v/>
      </c>
      <c r="O7932" s="2" t="s">
        <v>21</v>
      </c>
      <c r="P7932" t="str">
        <f>IFERROR(VLOOKUP(O7932,'Property Type'!$A$2:$B$49,2,FALSE), "")</f>
        <v xml:space="preserve"> </v>
      </c>
      <c r="U7932" t="str">
        <f>IFERROR(VLOOKUP(T7932,'Sale Unusable Reasons'!$A$2:$B$11,2,FALSE),"")</f>
        <v/>
      </c>
    </row>
    <row r="7933" spans="1:21" x14ac:dyDescent="0.3">
      <c r="A7933"/>
      <c r="B7933"/>
      <c r="C7933"/>
      <c r="D7933"/>
      <c r="E7933"/>
      <c r="F7933" s="4"/>
      <c r="G7933"/>
      <c r="H7933" t="str">
        <f t="shared" si="123"/>
        <v/>
      </c>
      <c r="O7933" s="2" t="s">
        <v>21</v>
      </c>
      <c r="P7933" t="str">
        <f>IFERROR(VLOOKUP(O7933,'Property Type'!$A$2:$B$49,2,FALSE), "")</f>
        <v xml:space="preserve"> </v>
      </c>
      <c r="U7933" t="str">
        <f>IFERROR(VLOOKUP(T7933,'Sale Unusable Reasons'!$A$2:$B$11,2,FALSE),"")</f>
        <v/>
      </c>
    </row>
    <row r="7934" spans="1:21" x14ac:dyDescent="0.3">
      <c r="A7934"/>
      <c r="B7934"/>
      <c r="C7934"/>
      <c r="D7934"/>
      <c r="E7934"/>
      <c r="F7934" s="4"/>
      <c r="G7934"/>
      <c r="H7934" t="str">
        <f t="shared" si="123"/>
        <v/>
      </c>
      <c r="O7934" s="2" t="s">
        <v>21</v>
      </c>
      <c r="P7934" t="str">
        <f>IFERROR(VLOOKUP(O7934,'Property Type'!$A$2:$B$49,2,FALSE), "")</f>
        <v xml:space="preserve"> </v>
      </c>
      <c r="U7934" t="str">
        <f>IFERROR(VLOOKUP(T7934,'Sale Unusable Reasons'!$A$2:$B$11,2,FALSE),"")</f>
        <v/>
      </c>
    </row>
    <row r="7935" spans="1:21" x14ac:dyDescent="0.3">
      <c r="A7935"/>
      <c r="B7935"/>
      <c r="C7935"/>
      <c r="D7935"/>
      <c r="E7935"/>
      <c r="F7935" s="4"/>
      <c r="G7935"/>
      <c r="H7935" t="str">
        <f t="shared" si="123"/>
        <v/>
      </c>
      <c r="O7935" s="2" t="s">
        <v>21</v>
      </c>
      <c r="P7935" t="str">
        <f>IFERROR(VLOOKUP(O7935,'Property Type'!$A$2:$B$49,2,FALSE), "")</f>
        <v xml:space="preserve"> </v>
      </c>
      <c r="U7935" t="str">
        <f>IFERROR(VLOOKUP(T7935,'Sale Unusable Reasons'!$A$2:$B$11,2,FALSE),"")</f>
        <v/>
      </c>
    </row>
    <row r="7936" spans="1:21" x14ac:dyDescent="0.3">
      <c r="A7936"/>
      <c r="B7936"/>
      <c r="C7936"/>
      <c r="D7936"/>
      <c r="E7936"/>
      <c r="F7936" s="4"/>
      <c r="G7936"/>
      <c r="H7936" t="str">
        <f t="shared" si="123"/>
        <v/>
      </c>
      <c r="O7936" s="2" t="s">
        <v>21</v>
      </c>
      <c r="P7936" t="str">
        <f>IFERROR(VLOOKUP(O7936,'Property Type'!$A$2:$B$49,2,FALSE), "")</f>
        <v xml:space="preserve"> </v>
      </c>
      <c r="U7936" t="str">
        <f>IFERROR(VLOOKUP(T7936,'Sale Unusable Reasons'!$A$2:$B$11,2,FALSE),"")</f>
        <v/>
      </c>
    </row>
    <row r="7937" spans="1:21" x14ac:dyDescent="0.3">
      <c r="A7937"/>
      <c r="B7937"/>
      <c r="C7937"/>
      <c r="D7937"/>
      <c r="E7937"/>
      <c r="F7937" s="4"/>
      <c r="G7937"/>
      <c r="H7937" t="str">
        <f t="shared" si="123"/>
        <v/>
      </c>
      <c r="O7937" s="2" t="s">
        <v>21</v>
      </c>
      <c r="P7937" t="str">
        <f>IFERROR(VLOOKUP(O7937,'Property Type'!$A$2:$B$49,2,FALSE), "")</f>
        <v xml:space="preserve"> </v>
      </c>
      <c r="U7937" t="str">
        <f>IFERROR(VLOOKUP(T7937,'Sale Unusable Reasons'!$A$2:$B$11,2,FALSE),"")</f>
        <v/>
      </c>
    </row>
    <row r="7938" spans="1:21" x14ac:dyDescent="0.3">
      <c r="A7938"/>
      <c r="B7938"/>
      <c r="C7938"/>
      <c r="D7938"/>
      <c r="E7938"/>
      <c r="F7938" s="4"/>
      <c r="G7938"/>
      <c r="H7938" t="str">
        <f t="shared" ref="H7938:H8000" si="124">IF(G7938&gt;0, ROUND((Q7938+R7938)/G7938, 2), "")</f>
        <v/>
      </c>
      <c r="O7938" s="2" t="s">
        <v>21</v>
      </c>
      <c r="P7938" t="str">
        <f>IFERROR(VLOOKUP(O7938,'Property Type'!$A$2:$B$49,2,FALSE), "")</f>
        <v xml:space="preserve"> </v>
      </c>
      <c r="U7938" t="str">
        <f>IFERROR(VLOOKUP(T7938,'Sale Unusable Reasons'!$A$2:$B$11,2,FALSE),"")</f>
        <v/>
      </c>
    </row>
    <row r="7939" spans="1:21" x14ac:dyDescent="0.3">
      <c r="A7939"/>
      <c r="B7939"/>
      <c r="C7939"/>
      <c r="D7939"/>
      <c r="E7939"/>
      <c r="F7939" s="4"/>
      <c r="G7939"/>
      <c r="H7939" t="str">
        <f t="shared" si="124"/>
        <v/>
      </c>
      <c r="O7939" s="2" t="s">
        <v>21</v>
      </c>
      <c r="P7939" t="str">
        <f>IFERROR(VLOOKUP(O7939,'Property Type'!$A$2:$B$49,2,FALSE), "")</f>
        <v xml:space="preserve"> </v>
      </c>
      <c r="U7939" t="str">
        <f>IFERROR(VLOOKUP(T7939,'Sale Unusable Reasons'!$A$2:$B$11,2,FALSE),"")</f>
        <v/>
      </c>
    </row>
    <row r="7940" spans="1:21" x14ac:dyDescent="0.3">
      <c r="A7940"/>
      <c r="B7940"/>
      <c r="C7940"/>
      <c r="D7940"/>
      <c r="E7940"/>
      <c r="F7940" s="4"/>
      <c r="G7940"/>
      <c r="H7940" t="str">
        <f t="shared" si="124"/>
        <v/>
      </c>
      <c r="O7940" s="2" t="s">
        <v>21</v>
      </c>
      <c r="P7940" t="str">
        <f>IFERROR(VLOOKUP(O7940,'Property Type'!$A$2:$B$49,2,FALSE), "")</f>
        <v xml:space="preserve"> </v>
      </c>
      <c r="U7940" t="str">
        <f>IFERROR(VLOOKUP(T7940,'Sale Unusable Reasons'!$A$2:$B$11,2,FALSE),"")</f>
        <v/>
      </c>
    </row>
    <row r="7941" spans="1:21" x14ac:dyDescent="0.3">
      <c r="A7941"/>
      <c r="B7941"/>
      <c r="C7941"/>
      <c r="D7941"/>
      <c r="E7941"/>
      <c r="F7941" s="4"/>
      <c r="G7941"/>
      <c r="H7941" t="str">
        <f t="shared" si="124"/>
        <v/>
      </c>
      <c r="O7941" s="2" t="s">
        <v>21</v>
      </c>
      <c r="P7941" t="str">
        <f>IFERROR(VLOOKUP(O7941,'Property Type'!$A$2:$B$49,2,FALSE), "")</f>
        <v xml:space="preserve"> </v>
      </c>
      <c r="U7941" t="str">
        <f>IFERROR(VLOOKUP(T7941,'Sale Unusable Reasons'!$A$2:$B$11,2,FALSE),"")</f>
        <v/>
      </c>
    </row>
    <row r="7942" spans="1:21" x14ac:dyDescent="0.3">
      <c r="A7942"/>
      <c r="B7942"/>
      <c r="C7942"/>
      <c r="D7942"/>
      <c r="E7942"/>
      <c r="F7942" s="4"/>
      <c r="G7942"/>
      <c r="H7942" t="str">
        <f t="shared" si="124"/>
        <v/>
      </c>
      <c r="O7942" s="2" t="s">
        <v>21</v>
      </c>
      <c r="P7942" t="str">
        <f>IFERROR(VLOOKUP(O7942,'Property Type'!$A$2:$B$49,2,FALSE), "")</f>
        <v xml:space="preserve"> </v>
      </c>
      <c r="U7942" t="str">
        <f>IFERROR(VLOOKUP(T7942,'Sale Unusable Reasons'!$A$2:$B$11,2,FALSE),"")</f>
        <v/>
      </c>
    </row>
    <row r="7943" spans="1:21" x14ac:dyDescent="0.3">
      <c r="A7943"/>
      <c r="B7943"/>
      <c r="C7943"/>
      <c r="D7943"/>
      <c r="E7943"/>
      <c r="F7943" s="4"/>
      <c r="G7943"/>
      <c r="H7943" t="str">
        <f t="shared" si="124"/>
        <v/>
      </c>
      <c r="O7943" s="2" t="s">
        <v>21</v>
      </c>
      <c r="P7943" t="str">
        <f>IFERROR(VLOOKUP(O7943,'Property Type'!$A$2:$B$49,2,FALSE), "")</f>
        <v xml:space="preserve"> </v>
      </c>
      <c r="U7943" t="str">
        <f>IFERROR(VLOOKUP(T7943,'Sale Unusable Reasons'!$A$2:$B$11,2,FALSE),"")</f>
        <v/>
      </c>
    </row>
    <row r="7944" spans="1:21" x14ac:dyDescent="0.3">
      <c r="A7944"/>
      <c r="B7944"/>
      <c r="C7944"/>
      <c r="D7944"/>
      <c r="E7944"/>
      <c r="F7944" s="4"/>
      <c r="G7944"/>
      <c r="H7944" t="str">
        <f t="shared" si="124"/>
        <v/>
      </c>
      <c r="O7944" s="2" t="s">
        <v>21</v>
      </c>
      <c r="P7944" t="str">
        <f>IFERROR(VLOOKUP(O7944,'Property Type'!$A$2:$B$49,2,FALSE), "")</f>
        <v xml:space="preserve"> </v>
      </c>
      <c r="U7944" t="str">
        <f>IFERROR(VLOOKUP(T7944,'Sale Unusable Reasons'!$A$2:$B$11,2,FALSE),"")</f>
        <v/>
      </c>
    </row>
    <row r="7945" spans="1:21" x14ac:dyDescent="0.3">
      <c r="A7945"/>
      <c r="B7945"/>
      <c r="C7945"/>
      <c r="D7945"/>
      <c r="E7945"/>
      <c r="F7945" s="4"/>
      <c r="G7945"/>
      <c r="H7945" t="str">
        <f t="shared" si="124"/>
        <v/>
      </c>
      <c r="O7945" s="2" t="s">
        <v>21</v>
      </c>
      <c r="P7945" t="str">
        <f>IFERROR(VLOOKUP(O7945,'Property Type'!$A$2:$B$49,2,FALSE), "")</f>
        <v xml:space="preserve"> </v>
      </c>
      <c r="U7945" t="str">
        <f>IFERROR(VLOOKUP(T7945,'Sale Unusable Reasons'!$A$2:$B$11,2,FALSE),"")</f>
        <v/>
      </c>
    </row>
    <row r="7946" spans="1:21" x14ac:dyDescent="0.3">
      <c r="A7946"/>
      <c r="B7946"/>
      <c r="C7946"/>
      <c r="D7946"/>
      <c r="E7946"/>
      <c r="F7946" s="4"/>
      <c r="G7946"/>
      <c r="H7946" t="str">
        <f t="shared" si="124"/>
        <v/>
      </c>
      <c r="O7946" s="2" t="s">
        <v>21</v>
      </c>
      <c r="P7946" t="str">
        <f>IFERROR(VLOOKUP(O7946,'Property Type'!$A$2:$B$49,2,FALSE), "")</f>
        <v xml:space="preserve"> </v>
      </c>
      <c r="U7946" t="str">
        <f>IFERROR(VLOOKUP(T7946,'Sale Unusable Reasons'!$A$2:$B$11,2,FALSE),"")</f>
        <v/>
      </c>
    </row>
    <row r="7947" spans="1:21" x14ac:dyDescent="0.3">
      <c r="A7947"/>
      <c r="B7947"/>
      <c r="C7947"/>
      <c r="D7947"/>
      <c r="E7947"/>
      <c r="F7947" s="4"/>
      <c r="G7947"/>
      <c r="H7947" t="str">
        <f t="shared" si="124"/>
        <v/>
      </c>
      <c r="O7947" s="2" t="s">
        <v>21</v>
      </c>
      <c r="P7947" t="str">
        <f>IFERROR(VLOOKUP(O7947,'Property Type'!$A$2:$B$49,2,FALSE), "")</f>
        <v xml:space="preserve"> </v>
      </c>
      <c r="U7947" t="str">
        <f>IFERROR(VLOOKUP(T7947,'Sale Unusable Reasons'!$A$2:$B$11,2,FALSE),"")</f>
        <v/>
      </c>
    </row>
    <row r="7948" spans="1:21" x14ac:dyDescent="0.3">
      <c r="A7948"/>
      <c r="B7948"/>
      <c r="C7948"/>
      <c r="D7948"/>
      <c r="E7948"/>
      <c r="F7948" s="4"/>
      <c r="G7948"/>
      <c r="H7948" t="str">
        <f t="shared" si="124"/>
        <v/>
      </c>
      <c r="O7948" s="2" t="s">
        <v>21</v>
      </c>
      <c r="P7948" t="str">
        <f>IFERROR(VLOOKUP(O7948,'Property Type'!$A$2:$B$49,2,FALSE), "")</f>
        <v xml:space="preserve"> </v>
      </c>
      <c r="U7948" t="str">
        <f>IFERROR(VLOOKUP(T7948,'Sale Unusable Reasons'!$A$2:$B$11,2,FALSE),"")</f>
        <v/>
      </c>
    </row>
    <row r="7949" spans="1:21" x14ac:dyDescent="0.3">
      <c r="A7949"/>
      <c r="B7949"/>
      <c r="C7949"/>
      <c r="D7949"/>
      <c r="E7949"/>
      <c r="F7949" s="4"/>
      <c r="G7949"/>
      <c r="H7949" t="str">
        <f t="shared" si="124"/>
        <v/>
      </c>
      <c r="O7949" s="2" t="s">
        <v>21</v>
      </c>
      <c r="P7949" t="str">
        <f>IFERROR(VLOOKUP(O7949,'Property Type'!$A$2:$B$49,2,FALSE), "")</f>
        <v xml:space="preserve"> </v>
      </c>
      <c r="U7949" t="str">
        <f>IFERROR(VLOOKUP(T7949,'Sale Unusable Reasons'!$A$2:$B$11,2,FALSE),"")</f>
        <v/>
      </c>
    </row>
    <row r="7950" spans="1:21" x14ac:dyDescent="0.3">
      <c r="A7950"/>
      <c r="B7950"/>
      <c r="C7950"/>
      <c r="D7950"/>
      <c r="E7950"/>
      <c r="F7950" s="4"/>
      <c r="G7950"/>
      <c r="H7950" t="str">
        <f t="shared" si="124"/>
        <v/>
      </c>
      <c r="O7950" s="2" t="s">
        <v>21</v>
      </c>
      <c r="P7950" t="str">
        <f>IFERROR(VLOOKUP(O7950,'Property Type'!$A$2:$B$49,2,FALSE), "")</f>
        <v xml:space="preserve"> </v>
      </c>
      <c r="U7950" t="str">
        <f>IFERROR(VLOOKUP(T7950,'Sale Unusable Reasons'!$A$2:$B$11,2,FALSE),"")</f>
        <v/>
      </c>
    </row>
    <row r="7951" spans="1:21" x14ac:dyDescent="0.3">
      <c r="A7951"/>
      <c r="B7951"/>
      <c r="C7951"/>
      <c r="D7951"/>
      <c r="E7951"/>
      <c r="F7951" s="4"/>
      <c r="G7951"/>
      <c r="H7951" t="str">
        <f t="shared" si="124"/>
        <v/>
      </c>
      <c r="O7951" s="2" t="s">
        <v>21</v>
      </c>
      <c r="P7951" t="str">
        <f>IFERROR(VLOOKUP(O7951,'Property Type'!$A$2:$B$49,2,FALSE), "")</f>
        <v xml:space="preserve"> </v>
      </c>
      <c r="U7951" t="str">
        <f>IFERROR(VLOOKUP(T7951,'Sale Unusable Reasons'!$A$2:$B$11,2,FALSE),"")</f>
        <v/>
      </c>
    </row>
    <row r="7952" spans="1:21" x14ac:dyDescent="0.3">
      <c r="A7952"/>
      <c r="B7952"/>
      <c r="C7952"/>
      <c r="D7952"/>
      <c r="E7952"/>
      <c r="F7952" s="4"/>
      <c r="G7952"/>
      <c r="H7952" t="str">
        <f t="shared" si="124"/>
        <v/>
      </c>
      <c r="O7952" s="2" t="s">
        <v>21</v>
      </c>
      <c r="P7952" t="str">
        <f>IFERROR(VLOOKUP(O7952,'Property Type'!$A$2:$B$49,2,FALSE), "")</f>
        <v xml:space="preserve"> </v>
      </c>
      <c r="U7952" t="str">
        <f>IFERROR(VLOOKUP(T7952,'Sale Unusable Reasons'!$A$2:$B$11,2,FALSE),"")</f>
        <v/>
      </c>
    </row>
    <row r="7953" spans="1:21" x14ac:dyDescent="0.3">
      <c r="A7953"/>
      <c r="B7953"/>
      <c r="C7953"/>
      <c r="D7953"/>
      <c r="E7953"/>
      <c r="F7953" s="4"/>
      <c r="G7953"/>
      <c r="H7953" t="str">
        <f t="shared" si="124"/>
        <v/>
      </c>
      <c r="O7953" s="2" t="s">
        <v>21</v>
      </c>
      <c r="P7953" t="str">
        <f>IFERROR(VLOOKUP(O7953,'Property Type'!$A$2:$B$49,2,FALSE), "")</f>
        <v xml:space="preserve"> </v>
      </c>
      <c r="U7953" t="str">
        <f>IFERROR(VLOOKUP(T7953,'Sale Unusable Reasons'!$A$2:$B$11,2,FALSE),"")</f>
        <v/>
      </c>
    </row>
    <row r="7954" spans="1:21" x14ac:dyDescent="0.3">
      <c r="A7954"/>
      <c r="B7954"/>
      <c r="C7954"/>
      <c r="D7954"/>
      <c r="E7954"/>
      <c r="F7954" s="4"/>
      <c r="G7954"/>
      <c r="H7954" t="str">
        <f t="shared" si="124"/>
        <v/>
      </c>
      <c r="O7954" s="2" t="s">
        <v>21</v>
      </c>
      <c r="P7954" t="str">
        <f>IFERROR(VLOOKUP(O7954,'Property Type'!$A$2:$B$49,2,FALSE), "")</f>
        <v xml:space="preserve"> </v>
      </c>
      <c r="U7954" t="str">
        <f>IFERROR(VLOOKUP(T7954,'Sale Unusable Reasons'!$A$2:$B$11,2,FALSE),"")</f>
        <v/>
      </c>
    </row>
    <row r="7955" spans="1:21" x14ac:dyDescent="0.3">
      <c r="A7955"/>
      <c r="B7955"/>
      <c r="C7955"/>
      <c r="D7955"/>
      <c r="E7955"/>
      <c r="F7955" s="4"/>
      <c r="G7955"/>
      <c r="H7955" t="str">
        <f t="shared" si="124"/>
        <v/>
      </c>
      <c r="O7955" s="2" t="s">
        <v>21</v>
      </c>
      <c r="P7955" t="str">
        <f>IFERROR(VLOOKUP(O7955,'Property Type'!$A$2:$B$49,2,FALSE), "")</f>
        <v xml:space="preserve"> </v>
      </c>
      <c r="U7955" t="str">
        <f>IFERROR(VLOOKUP(T7955,'Sale Unusable Reasons'!$A$2:$B$11,2,FALSE),"")</f>
        <v/>
      </c>
    </row>
    <row r="7956" spans="1:21" x14ac:dyDescent="0.3">
      <c r="A7956"/>
      <c r="B7956"/>
      <c r="C7956"/>
      <c r="D7956"/>
      <c r="E7956"/>
      <c r="F7956" s="4"/>
      <c r="G7956"/>
      <c r="H7956" t="str">
        <f t="shared" si="124"/>
        <v/>
      </c>
      <c r="O7956" s="2" t="s">
        <v>21</v>
      </c>
      <c r="P7956" t="str">
        <f>IFERROR(VLOOKUP(O7956,'Property Type'!$A$2:$B$49,2,FALSE), "")</f>
        <v xml:space="preserve"> </v>
      </c>
      <c r="U7956" t="str">
        <f>IFERROR(VLOOKUP(T7956,'Sale Unusable Reasons'!$A$2:$B$11,2,FALSE),"")</f>
        <v/>
      </c>
    </row>
    <row r="7957" spans="1:21" x14ac:dyDescent="0.3">
      <c r="A7957"/>
      <c r="B7957"/>
      <c r="C7957"/>
      <c r="D7957"/>
      <c r="E7957"/>
      <c r="F7957" s="4"/>
      <c r="G7957"/>
      <c r="H7957" t="str">
        <f t="shared" si="124"/>
        <v/>
      </c>
      <c r="O7957" s="2" t="s">
        <v>21</v>
      </c>
      <c r="P7957" t="str">
        <f>IFERROR(VLOOKUP(O7957,'Property Type'!$A$2:$B$49,2,FALSE), "")</f>
        <v xml:space="preserve"> </v>
      </c>
      <c r="U7957" t="str">
        <f>IFERROR(VLOOKUP(T7957,'Sale Unusable Reasons'!$A$2:$B$11,2,FALSE),"")</f>
        <v/>
      </c>
    </row>
    <row r="7958" spans="1:21" x14ac:dyDescent="0.3">
      <c r="A7958"/>
      <c r="B7958"/>
      <c r="C7958"/>
      <c r="D7958"/>
      <c r="E7958"/>
      <c r="F7958" s="4"/>
      <c r="G7958"/>
      <c r="H7958" t="str">
        <f t="shared" si="124"/>
        <v/>
      </c>
      <c r="O7958" s="2" t="s">
        <v>21</v>
      </c>
      <c r="P7958" t="str">
        <f>IFERROR(VLOOKUP(O7958,'Property Type'!$A$2:$B$49,2,FALSE), "")</f>
        <v xml:space="preserve"> </v>
      </c>
      <c r="U7958" t="str">
        <f>IFERROR(VLOOKUP(T7958,'Sale Unusable Reasons'!$A$2:$B$11,2,FALSE),"")</f>
        <v/>
      </c>
    </row>
    <row r="7959" spans="1:21" x14ac:dyDescent="0.3">
      <c r="A7959"/>
      <c r="B7959"/>
      <c r="C7959"/>
      <c r="D7959"/>
      <c r="E7959"/>
      <c r="F7959" s="4"/>
      <c r="G7959"/>
      <c r="H7959" t="str">
        <f t="shared" si="124"/>
        <v/>
      </c>
      <c r="O7959" s="2" t="s">
        <v>21</v>
      </c>
      <c r="P7959" t="str">
        <f>IFERROR(VLOOKUP(O7959,'Property Type'!$A$2:$B$49,2,FALSE), "")</f>
        <v xml:space="preserve"> </v>
      </c>
      <c r="U7959" t="str">
        <f>IFERROR(VLOOKUP(T7959,'Sale Unusable Reasons'!$A$2:$B$11,2,FALSE),"")</f>
        <v/>
      </c>
    </row>
    <row r="7960" spans="1:21" x14ac:dyDescent="0.3">
      <c r="A7960"/>
      <c r="B7960"/>
      <c r="C7960"/>
      <c r="D7960"/>
      <c r="E7960"/>
      <c r="F7960" s="4"/>
      <c r="G7960"/>
      <c r="H7960" t="str">
        <f t="shared" si="124"/>
        <v/>
      </c>
      <c r="O7960" s="2" t="s">
        <v>21</v>
      </c>
      <c r="P7960" t="str">
        <f>IFERROR(VLOOKUP(O7960,'Property Type'!$A$2:$B$49,2,FALSE), "")</f>
        <v xml:space="preserve"> </v>
      </c>
      <c r="U7960" t="str">
        <f>IFERROR(VLOOKUP(T7960,'Sale Unusable Reasons'!$A$2:$B$11,2,FALSE),"")</f>
        <v/>
      </c>
    </row>
    <row r="7961" spans="1:21" x14ac:dyDescent="0.3">
      <c r="A7961"/>
      <c r="B7961"/>
      <c r="C7961"/>
      <c r="D7961"/>
      <c r="E7961"/>
      <c r="F7961" s="4"/>
      <c r="G7961"/>
      <c r="H7961" t="str">
        <f t="shared" si="124"/>
        <v/>
      </c>
      <c r="O7961" s="2" t="s">
        <v>21</v>
      </c>
      <c r="P7961" t="str">
        <f>IFERROR(VLOOKUP(O7961,'Property Type'!$A$2:$B$49,2,FALSE), "")</f>
        <v xml:space="preserve"> </v>
      </c>
      <c r="U7961" t="str">
        <f>IFERROR(VLOOKUP(T7961,'Sale Unusable Reasons'!$A$2:$B$11,2,FALSE),"")</f>
        <v/>
      </c>
    </row>
    <row r="7962" spans="1:21" x14ac:dyDescent="0.3">
      <c r="A7962"/>
      <c r="B7962"/>
      <c r="C7962"/>
      <c r="D7962"/>
      <c r="E7962"/>
      <c r="F7962" s="4"/>
      <c r="G7962"/>
      <c r="H7962" t="str">
        <f t="shared" si="124"/>
        <v/>
      </c>
      <c r="O7962" s="2" t="s">
        <v>21</v>
      </c>
      <c r="P7962" t="str">
        <f>IFERROR(VLOOKUP(O7962,'Property Type'!$A$2:$B$49,2,FALSE), "")</f>
        <v xml:space="preserve"> </v>
      </c>
      <c r="U7962" t="str">
        <f>IFERROR(VLOOKUP(T7962,'Sale Unusable Reasons'!$A$2:$B$11,2,FALSE),"")</f>
        <v/>
      </c>
    </row>
    <row r="7963" spans="1:21" x14ac:dyDescent="0.3">
      <c r="A7963"/>
      <c r="B7963"/>
      <c r="C7963"/>
      <c r="D7963"/>
      <c r="E7963"/>
      <c r="F7963" s="4"/>
      <c r="G7963"/>
      <c r="H7963" t="str">
        <f t="shared" si="124"/>
        <v/>
      </c>
      <c r="O7963" s="2" t="s">
        <v>21</v>
      </c>
      <c r="P7963" t="str">
        <f>IFERROR(VLOOKUP(O7963,'Property Type'!$A$2:$B$49,2,FALSE), "")</f>
        <v xml:space="preserve"> </v>
      </c>
      <c r="U7963" t="str">
        <f>IFERROR(VLOOKUP(T7963,'Sale Unusable Reasons'!$A$2:$B$11,2,FALSE),"")</f>
        <v/>
      </c>
    </row>
    <row r="7964" spans="1:21" x14ac:dyDescent="0.3">
      <c r="A7964"/>
      <c r="B7964"/>
      <c r="C7964"/>
      <c r="D7964"/>
      <c r="E7964"/>
      <c r="F7964" s="4"/>
      <c r="G7964"/>
      <c r="H7964" t="str">
        <f t="shared" si="124"/>
        <v/>
      </c>
      <c r="O7964" s="2" t="s">
        <v>21</v>
      </c>
      <c r="P7964" t="str">
        <f>IFERROR(VLOOKUP(O7964,'Property Type'!$A$2:$B$49,2,FALSE), "")</f>
        <v xml:space="preserve"> </v>
      </c>
      <c r="U7964" t="str">
        <f>IFERROR(VLOOKUP(T7964,'Sale Unusable Reasons'!$A$2:$B$11,2,FALSE),"")</f>
        <v/>
      </c>
    </row>
    <row r="7965" spans="1:21" x14ac:dyDescent="0.3">
      <c r="A7965"/>
      <c r="B7965"/>
      <c r="C7965"/>
      <c r="D7965"/>
      <c r="E7965"/>
      <c r="F7965" s="4"/>
      <c r="G7965"/>
      <c r="H7965" t="str">
        <f t="shared" si="124"/>
        <v/>
      </c>
      <c r="O7965" s="2" t="s">
        <v>21</v>
      </c>
      <c r="P7965" t="str">
        <f>IFERROR(VLOOKUP(O7965,'Property Type'!$A$2:$B$49,2,FALSE), "")</f>
        <v xml:space="preserve"> </v>
      </c>
      <c r="U7965" t="str">
        <f>IFERROR(VLOOKUP(T7965,'Sale Unusable Reasons'!$A$2:$B$11,2,FALSE),"")</f>
        <v/>
      </c>
    </row>
    <row r="7966" spans="1:21" x14ac:dyDescent="0.3">
      <c r="A7966"/>
      <c r="B7966"/>
      <c r="C7966"/>
      <c r="D7966"/>
      <c r="E7966"/>
      <c r="F7966" s="4"/>
      <c r="G7966"/>
      <c r="H7966" t="str">
        <f t="shared" si="124"/>
        <v/>
      </c>
      <c r="O7966" s="2" t="s">
        <v>21</v>
      </c>
      <c r="P7966" t="str">
        <f>IFERROR(VLOOKUP(O7966,'Property Type'!$A$2:$B$49,2,FALSE), "")</f>
        <v xml:space="preserve"> </v>
      </c>
      <c r="U7966" t="str">
        <f>IFERROR(VLOOKUP(T7966,'Sale Unusable Reasons'!$A$2:$B$11,2,FALSE),"")</f>
        <v/>
      </c>
    </row>
    <row r="7967" spans="1:21" x14ac:dyDescent="0.3">
      <c r="A7967"/>
      <c r="B7967"/>
      <c r="C7967"/>
      <c r="D7967"/>
      <c r="E7967"/>
      <c r="F7967" s="4"/>
      <c r="G7967"/>
      <c r="H7967" t="str">
        <f t="shared" si="124"/>
        <v/>
      </c>
      <c r="O7967" s="2" t="s">
        <v>21</v>
      </c>
      <c r="P7967" t="str">
        <f>IFERROR(VLOOKUP(O7967,'Property Type'!$A$2:$B$49,2,FALSE), "")</f>
        <v xml:space="preserve"> </v>
      </c>
      <c r="U7967" t="str">
        <f>IFERROR(VLOOKUP(T7967,'Sale Unusable Reasons'!$A$2:$B$11,2,FALSE),"")</f>
        <v/>
      </c>
    </row>
    <row r="7968" spans="1:21" x14ac:dyDescent="0.3">
      <c r="A7968"/>
      <c r="B7968"/>
      <c r="C7968"/>
      <c r="D7968"/>
      <c r="E7968"/>
      <c r="F7968" s="4"/>
      <c r="G7968"/>
      <c r="H7968" t="str">
        <f t="shared" si="124"/>
        <v/>
      </c>
      <c r="O7968" s="2" t="s">
        <v>21</v>
      </c>
      <c r="P7968" t="str">
        <f>IFERROR(VLOOKUP(O7968,'Property Type'!$A$2:$B$49,2,FALSE), "")</f>
        <v xml:space="preserve"> </v>
      </c>
      <c r="U7968" t="str">
        <f>IFERROR(VLOOKUP(T7968,'Sale Unusable Reasons'!$A$2:$B$11,2,FALSE),"")</f>
        <v/>
      </c>
    </row>
    <row r="7969" spans="1:21" x14ac:dyDescent="0.3">
      <c r="A7969"/>
      <c r="B7969"/>
      <c r="C7969"/>
      <c r="D7969"/>
      <c r="E7969"/>
      <c r="F7969" s="4"/>
      <c r="G7969"/>
      <c r="H7969" t="str">
        <f t="shared" si="124"/>
        <v/>
      </c>
      <c r="O7969" s="2" t="s">
        <v>21</v>
      </c>
      <c r="P7969" t="str">
        <f>IFERROR(VLOOKUP(O7969,'Property Type'!$A$2:$B$49,2,FALSE), "")</f>
        <v xml:space="preserve"> </v>
      </c>
      <c r="U7969" t="str">
        <f>IFERROR(VLOOKUP(T7969,'Sale Unusable Reasons'!$A$2:$B$11,2,FALSE),"")</f>
        <v/>
      </c>
    </row>
    <row r="7970" spans="1:21" x14ac:dyDescent="0.3">
      <c r="A7970"/>
      <c r="B7970"/>
      <c r="C7970"/>
      <c r="D7970"/>
      <c r="E7970"/>
      <c r="F7970" s="4"/>
      <c r="G7970"/>
      <c r="H7970" t="str">
        <f t="shared" si="124"/>
        <v/>
      </c>
      <c r="O7970" s="2" t="s">
        <v>21</v>
      </c>
      <c r="P7970" t="str">
        <f>IFERROR(VLOOKUP(O7970,'Property Type'!$A$2:$B$49,2,FALSE), "")</f>
        <v xml:space="preserve"> </v>
      </c>
      <c r="U7970" t="str">
        <f>IFERROR(VLOOKUP(T7970,'Sale Unusable Reasons'!$A$2:$B$11,2,FALSE),"")</f>
        <v/>
      </c>
    </row>
    <row r="7971" spans="1:21" x14ac:dyDescent="0.3">
      <c r="A7971"/>
      <c r="B7971"/>
      <c r="C7971"/>
      <c r="D7971"/>
      <c r="E7971"/>
      <c r="F7971" s="4"/>
      <c r="G7971"/>
      <c r="H7971" t="str">
        <f t="shared" si="124"/>
        <v/>
      </c>
      <c r="O7971" s="2" t="s">
        <v>21</v>
      </c>
      <c r="P7971" t="str">
        <f>IFERROR(VLOOKUP(O7971,'Property Type'!$A$2:$B$49,2,FALSE), "")</f>
        <v xml:space="preserve"> </v>
      </c>
      <c r="U7971" t="str">
        <f>IFERROR(VLOOKUP(T7971,'Sale Unusable Reasons'!$A$2:$B$11,2,FALSE),"")</f>
        <v/>
      </c>
    </row>
    <row r="7972" spans="1:21" x14ac:dyDescent="0.3">
      <c r="A7972"/>
      <c r="B7972"/>
      <c r="C7972"/>
      <c r="D7972"/>
      <c r="E7972"/>
      <c r="F7972" s="4"/>
      <c r="G7972"/>
      <c r="H7972" t="str">
        <f t="shared" si="124"/>
        <v/>
      </c>
      <c r="O7972" s="2" t="s">
        <v>21</v>
      </c>
      <c r="P7972" t="str">
        <f>IFERROR(VLOOKUP(O7972,'Property Type'!$A$2:$B$49,2,FALSE), "")</f>
        <v xml:space="preserve"> </v>
      </c>
      <c r="U7972" t="str">
        <f>IFERROR(VLOOKUP(T7972,'Sale Unusable Reasons'!$A$2:$B$11,2,FALSE),"")</f>
        <v/>
      </c>
    </row>
    <row r="7973" spans="1:21" x14ac:dyDescent="0.3">
      <c r="A7973"/>
      <c r="B7973"/>
      <c r="C7973"/>
      <c r="D7973"/>
      <c r="E7973"/>
      <c r="F7973" s="4"/>
      <c r="G7973"/>
      <c r="H7973" t="str">
        <f t="shared" si="124"/>
        <v/>
      </c>
      <c r="O7973" s="2" t="s">
        <v>21</v>
      </c>
      <c r="P7973" t="str">
        <f>IFERROR(VLOOKUP(O7973,'Property Type'!$A$2:$B$49,2,FALSE), "")</f>
        <v xml:space="preserve"> </v>
      </c>
      <c r="U7973" t="str">
        <f>IFERROR(VLOOKUP(T7973,'Sale Unusable Reasons'!$A$2:$B$11,2,FALSE),"")</f>
        <v/>
      </c>
    </row>
    <row r="7974" spans="1:21" x14ac:dyDescent="0.3">
      <c r="A7974"/>
      <c r="B7974"/>
      <c r="C7974"/>
      <c r="D7974"/>
      <c r="E7974"/>
      <c r="F7974" s="4"/>
      <c r="G7974"/>
      <c r="H7974" t="str">
        <f t="shared" si="124"/>
        <v/>
      </c>
      <c r="O7974" s="2" t="s">
        <v>21</v>
      </c>
      <c r="P7974" t="str">
        <f>IFERROR(VLOOKUP(O7974,'Property Type'!$A$2:$B$49,2,FALSE), "")</f>
        <v xml:space="preserve"> </v>
      </c>
      <c r="U7974" t="str">
        <f>IFERROR(VLOOKUP(T7974,'Sale Unusable Reasons'!$A$2:$B$11,2,FALSE),"")</f>
        <v/>
      </c>
    </row>
    <row r="7975" spans="1:21" x14ac:dyDescent="0.3">
      <c r="A7975"/>
      <c r="B7975"/>
      <c r="C7975"/>
      <c r="D7975"/>
      <c r="E7975"/>
      <c r="F7975" s="4"/>
      <c r="G7975"/>
      <c r="H7975" t="str">
        <f t="shared" si="124"/>
        <v/>
      </c>
      <c r="O7975" s="2" t="s">
        <v>21</v>
      </c>
      <c r="P7975" t="str">
        <f>IFERROR(VLOOKUP(O7975,'Property Type'!$A$2:$B$49,2,FALSE), "")</f>
        <v xml:space="preserve"> </v>
      </c>
      <c r="U7975" t="str">
        <f>IFERROR(VLOOKUP(T7975,'Sale Unusable Reasons'!$A$2:$B$11,2,FALSE),"")</f>
        <v/>
      </c>
    </row>
    <row r="7976" spans="1:21" x14ac:dyDescent="0.3">
      <c r="A7976"/>
      <c r="B7976"/>
      <c r="C7976"/>
      <c r="D7976"/>
      <c r="E7976"/>
      <c r="F7976" s="4"/>
      <c r="G7976"/>
      <c r="H7976" t="str">
        <f t="shared" si="124"/>
        <v/>
      </c>
      <c r="O7976" s="2" t="s">
        <v>21</v>
      </c>
      <c r="P7976" t="str">
        <f>IFERROR(VLOOKUP(O7976,'Property Type'!$A$2:$B$49,2,FALSE), "")</f>
        <v xml:space="preserve"> </v>
      </c>
      <c r="U7976" t="str">
        <f>IFERROR(VLOOKUP(T7976,'Sale Unusable Reasons'!$A$2:$B$11,2,FALSE),"")</f>
        <v/>
      </c>
    </row>
    <row r="7977" spans="1:21" x14ac:dyDescent="0.3">
      <c r="A7977"/>
      <c r="B7977"/>
      <c r="C7977"/>
      <c r="D7977"/>
      <c r="E7977"/>
      <c r="F7977" s="4"/>
      <c r="G7977"/>
      <c r="H7977" t="str">
        <f t="shared" si="124"/>
        <v/>
      </c>
      <c r="O7977" s="2" t="s">
        <v>21</v>
      </c>
      <c r="P7977" t="str">
        <f>IFERROR(VLOOKUP(O7977,'Property Type'!$A$2:$B$49,2,FALSE), "")</f>
        <v xml:space="preserve"> </v>
      </c>
      <c r="U7977" t="str">
        <f>IFERROR(VLOOKUP(T7977,'Sale Unusable Reasons'!$A$2:$B$11,2,FALSE),"")</f>
        <v/>
      </c>
    </row>
    <row r="7978" spans="1:21" x14ac:dyDescent="0.3">
      <c r="A7978"/>
      <c r="B7978"/>
      <c r="C7978"/>
      <c r="D7978"/>
      <c r="E7978"/>
      <c r="F7978" s="4"/>
      <c r="G7978"/>
      <c r="H7978" t="str">
        <f t="shared" si="124"/>
        <v/>
      </c>
      <c r="O7978" s="2" t="s">
        <v>21</v>
      </c>
      <c r="P7978" t="str">
        <f>IFERROR(VLOOKUP(O7978,'Property Type'!$A$2:$B$49,2,FALSE), "")</f>
        <v xml:space="preserve"> </v>
      </c>
      <c r="U7978" t="str">
        <f>IFERROR(VLOOKUP(T7978,'Sale Unusable Reasons'!$A$2:$B$11,2,FALSE),"")</f>
        <v/>
      </c>
    </row>
    <row r="7979" spans="1:21" x14ac:dyDescent="0.3">
      <c r="A7979"/>
      <c r="B7979"/>
      <c r="C7979"/>
      <c r="D7979"/>
      <c r="E7979"/>
      <c r="F7979" s="4"/>
      <c r="G7979"/>
      <c r="H7979" t="str">
        <f t="shared" si="124"/>
        <v/>
      </c>
      <c r="O7979" s="2" t="s">
        <v>21</v>
      </c>
      <c r="P7979" t="str">
        <f>IFERROR(VLOOKUP(O7979,'Property Type'!$A$2:$B$49,2,FALSE), "")</f>
        <v xml:space="preserve"> </v>
      </c>
      <c r="U7979" t="str">
        <f>IFERROR(VLOOKUP(T7979,'Sale Unusable Reasons'!$A$2:$B$11,2,FALSE),"")</f>
        <v/>
      </c>
    </row>
    <row r="7980" spans="1:21" x14ac:dyDescent="0.3">
      <c r="A7980"/>
      <c r="B7980"/>
      <c r="C7980"/>
      <c r="D7980"/>
      <c r="E7980"/>
      <c r="F7980" s="4"/>
      <c r="G7980"/>
      <c r="H7980" t="str">
        <f t="shared" si="124"/>
        <v/>
      </c>
      <c r="O7980" s="2" t="s">
        <v>21</v>
      </c>
      <c r="P7980" t="str">
        <f>IFERROR(VLOOKUP(O7980,'Property Type'!$A$2:$B$49,2,FALSE), "")</f>
        <v xml:space="preserve"> </v>
      </c>
      <c r="U7980" t="str">
        <f>IFERROR(VLOOKUP(T7980,'Sale Unusable Reasons'!$A$2:$B$11,2,FALSE),"")</f>
        <v/>
      </c>
    </row>
    <row r="7981" spans="1:21" x14ac:dyDescent="0.3">
      <c r="A7981"/>
      <c r="B7981"/>
      <c r="C7981"/>
      <c r="D7981"/>
      <c r="E7981"/>
      <c r="F7981" s="4"/>
      <c r="G7981"/>
      <c r="H7981" t="str">
        <f t="shared" si="124"/>
        <v/>
      </c>
      <c r="O7981" s="2" t="s">
        <v>21</v>
      </c>
      <c r="P7981" t="str">
        <f>IFERROR(VLOOKUP(O7981,'Property Type'!$A$2:$B$49,2,FALSE), "")</f>
        <v xml:space="preserve"> </v>
      </c>
      <c r="U7981" t="str">
        <f>IFERROR(VLOOKUP(T7981,'Sale Unusable Reasons'!$A$2:$B$11,2,FALSE),"")</f>
        <v/>
      </c>
    </row>
    <row r="7982" spans="1:21" x14ac:dyDescent="0.3">
      <c r="A7982"/>
      <c r="B7982"/>
      <c r="C7982"/>
      <c r="D7982"/>
      <c r="E7982"/>
      <c r="F7982" s="4"/>
      <c r="G7982"/>
      <c r="H7982" t="str">
        <f t="shared" si="124"/>
        <v/>
      </c>
      <c r="O7982" s="2" t="s">
        <v>21</v>
      </c>
      <c r="P7982" t="str">
        <f>IFERROR(VLOOKUP(O7982,'Property Type'!$A$2:$B$49,2,FALSE), "")</f>
        <v xml:space="preserve"> </v>
      </c>
      <c r="U7982" t="str">
        <f>IFERROR(VLOOKUP(T7982,'Sale Unusable Reasons'!$A$2:$B$11,2,FALSE),"")</f>
        <v/>
      </c>
    </row>
    <row r="7983" spans="1:21" x14ac:dyDescent="0.3">
      <c r="A7983"/>
      <c r="B7983"/>
      <c r="C7983"/>
      <c r="D7983"/>
      <c r="E7983"/>
      <c r="F7983" s="4"/>
      <c r="G7983"/>
      <c r="H7983" t="str">
        <f t="shared" si="124"/>
        <v/>
      </c>
      <c r="O7983" s="2" t="s">
        <v>21</v>
      </c>
      <c r="P7983" t="str">
        <f>IFERROR(VLOOKUP(O7983,'Property Type'!$A$2:$B$49,2,FALSE), "")</f>
        <v xml:space="preserve"> </v>
      </c>
      <c r="U7983" t="str">
        <f>IFERROR(VLOOKUP(T7983,'Sale Unusable Reasons'!$A$2:$B$11,2,FALSE),"")</f>
        <v/>
      </c>
    </row>
    <row r="7984" spans="1:21" x14ac:dyDescent="0.3">
      <c r="A7984"/>
      <c r="B7984"/>
      <c r="C7984"/>
      <c r="D7984"/>
      <c r="E7984"/>
      <c r="F7984" s="4"/>
      <c r="G7984"/>
      <c r="H7984" t="str">
        <f t="shared" si="124"/>
        <v/>
      </c>
      <c r="O7984" s="2" t="s">
        <v>21</v>
      </c>
      <c r="P7984" t="str">
        <f>IFERROR(VLOOKUP(O7984,'Property Type'!$A$2:$B$49,2,FALSE), "")</f>
        <v xml:space="preserve"> </v>
      </c>
      <c r="U7984" t="str">
        <f>IFERROR(VLOOKUP(T7984,'Sale Unusable Reasons'!$A$2:$B$11,2,FALSE),"")</f>
        <v/>
      </c>
    </row>
    <row r="7985" spans="1:21" x14ac:dyDescent="0.3">
      <c r="A7985"/>
      <c r="B7985"/>
      <c r="C7985"/>
      <c r="D7985"/>
      <c r="E7985"/>
      <c r="F7985" s="4"/>
      <c r="G7985"/>
      <c r="H7985" t="str">
        <f t="shared" si="124"/>
        <v/>
      </c>
      <c r="O7985" s="2" t="s">
        <v>21</v>
      </c>
      <c r="P7985" t="str">
        <f>IFERROR(VLOOKUP(O7985,'Property Type'!$A$2:$B$49,2,FALSE), "")</f>
        <v xml:space="preserve"> </v>
      </c>
      <c r="U7985" t="str">
        <f>IFERROR(VLOOKUP(T7985,'Sale Unusable Reasons'!$A$2:$B$11,2,FALSE),"")</f>
        <v/>
      </c>
    </row>
    <row r="7986" spans="1:21" x14ac:dyDescent="0.3">
      <c r="A7986"/>
      <c r="B7986"/>
      <c r="C7986"/>
      <c r="D7986"/>
      <c r="E7986"/>
      <c r="F7986" s="4"/>
      <c r="G7986"/>
      <c r="H7986" t="str">
        <f t="shared" si="124"/>
        <v/>
      </c>
      <c r="O7986" s="2" t="s">
        <v>21</v>
      </c>
      <c r="P7986" t="str">
        <f>IFERROR(VLOOKUP(O7986,'Property Type'!$A$2:$B$49,2,FALSE), "")</f>
        <v xml:space="preserve"> </v>
      </c>
      <c r="U7986" t="str">
        <f>IFERROR(VLOOKUP(T7986,'Sale Unusable Reasons'!$A$2:$B$11,2,FALSE),"")</f>
        <v/>
      </c>
    </row>
    <row r="7987" spans="1:21" x14ac:dyDescent="0.3">
      <c r="A7987"/>
      <c r="B7987"/>
      <c r="C7987"/>
      <c r="D7987"/>
      <c r="E7987"/>
      <c r="F7987" s="4"/>
      <c r="G7987"/>
      <c r="H7987" t="str">
        <f t="shared" si="124"/>
        <v/>
      </c>
      <c r="O7987" s="2" t="s">
        <v>21</v>
      </c>
      <c r="P7987" t="str">
        <f>IFERROR(VLOOKUP(O7987,'Property Type'!$A$2:$B$49,2,FALSE), "")</f>
        <v xml:space="preserve"> </v>
      </c>
      <c r="U7987" t="str">
        <f>IFERROR(VLOOKUP(T7987,'Sale Unusable Reasons'!$A$2:$B$11,2,FALSE),"")</f>
        <v/>
      </c>
    </row>
    <row r="7988" spans="1:21" x14ac:dyDescent="0.3">
      <c r="A7988"/>
      <c r="B7988"/>
      <c r="C7988"/>
      <c r="D7988"/>
      <c r="E7988"/>
      <c r="F7988" s="4"/>
      <c r="G7988"/>
      <c r="H7988" t="str">
        <f t="shared" si="124"/>
        <v/>
      </c>
      <c r="O7988" s="2" t="s">
        <v>21</v>
      </c>
      <c r="P7988" t="str">
        <f>IFERROR(VLOOKUP(O7988,'Property Type'!$A$2:$B$49,2,FALSE), "")</f>
        <v xml:space="preserve"> </v>
      </c>
      <c r="U7988" t="str">
        <f>IFERROR(VLOOKUP(T7988,'Sale Unusable Reasons'!$A$2:$B$11,2,FALSE),"")</f>
        <v/>
      </c>
    </row>
    <row r="7989" spans="1:21" x14ac:dyDescent="0.3">
      <c r="A7989"/>
      <c r="B7989"/>
      <c r="C7989"/>
      <c r="D7989"/>
      <c r="E7989"/>
      <c r="F7989" s="4"/>
      <c r="G7989"/>
      <c r="H7989" t="str">
        <f t="shared" si="124"/>
        <v/>
      </c>
      <c r="O7989" s="2" t="s">
        <v>21</v>
      </c>
      <c r="P7989" t="str">
        <f>IFERROR(VLOOKUP(O7989,'Property Type'!$A$2:$B$49,2,FALSE), "")</f>
        <v xml:space="preserve"> </v>
      </c>
      <c r="U7989" t="str">
        <f>IFERROR(VLOOKUP(T7989,'Sale Unusable Reasons'!$A$2:$B$11,2,FALSE),"")</f>
        <v/>
      </c>
    </row>
    <row r="7990" spans="1:21" x14ac:dyDescent="0.3">
      <c r="A7990"/>
      <c r="B7990"/>
      <c r="C7990"/>
      <c r="D7990"/>
      <c r="E7990"/>
      <c r="F7990" s="4"/>
      <c r="G7990"/>
      <c r="H7990" t="str">
        <f t="shared" si="124"/>
        <v/>
      </c>
      <c r="O7990" s="2" t="s">
        <v>21</v>
      </c>
      <c r="P7990" t="str">
        <f>IFERROR(VLOOKUP(O7990,'Property Type'!$A$2:$B$49,2,FALSE), "")</f>
        <v xml:space="preserve"> </v>
      </c>
      <c r="U7990" t="str">
        <f>IFERROR(VLOOKUP(T7990,'Sale Unusable Reasons'!$A$2:$B$11,2,FALSE),"")</f>
        <v/>
      </c>
    </row>
    <row r="7991" spans="1:21" x14ac:dyDescent="0.3">
      <c r="A7991"/>
      <c r="B7991"/>
      <c r="C7991"/>
      <c r="D7991"/>
      <c r="E7991"/>
      <c r="F7991" s="4"/>
      <c r="G7991"/>
      <c r="H7991" t="str">
        <f t="shared" si="124"/>
        <v/>
      </c>
      <c r="O7991" s="2" t="s">
        <v>21</v>
      </c>
      <c r="P7991" t="str">
        <f>IFERROR(VLOOKUP(O7991,'Property Type'!$A$2:$B$49,2,FALSE), "")</f>
        <v xml:space="preserve"> </v>
      </c>
      <c r="U7991" t="str">
        <f>IFERROR(VLOOKUP(T7991,'Sale Unusable Reasons'!$A$2:$B$11,2,FALSE),"")</f>
        <v/>
      </c>
    </row>
    <row r="7992" spans="1:21" x14ac:dyDescent="0.3">
      <c r="A7992"/>
      <c r="B7992"/>
      <c r="C7992"/>
      <c r="D7992"/>
      <c r="E7992"/>
      <c r="F7992" s="4"/>
      <c r="G7992"/>
      <c r="H7992" t="str">
        <f t="shared" si="124"/>
        <v/>
      </c>
      <c r="O7992" s="2" t="s">
        <v>21</v>
      </c>
      <c r="P7992" t="str">
        <f>IFERROR(VLOOKUP(O7992,'Property Type'!$A$2:$B$49,2,FALSE), "")</f>
        <v xml:space="preserve"> </v>
      </c>
      <c r="U7992" t="str">
        <f>IFERROR(VLOOKUP(T7992,'Sale Unusable Reasons'!$A$2:$B$11,2,FALSE),"")</f>
        <v/>
      </c>
    </row>
    <row r="7993" spans="1:21" x14ac:dyDescent="0.3">
      <c r="A7993"/>
      <c r="B7993"/>
      <c r="C7993"/>
      <c r="D7993"/>
      <c r="E7993"/>
      <c r="F7993" s="4"/>
      <c r="G7993"/>
      <c r="H7993" t="str">
        <f t="shared" si="124"/>
        <v/>
      </c>
      <c r="O7993" s="2" t="s">
        <v>21</v>
      </c>
      <c r="P7993" t="str">
        <f>IFERROR(VLOOKUP(O7993,'Property Type'!$A$2:$B$49,2,FALSE), "")</f>
        <v xml:space="preserve"> </v>
      </c>
      <c r="U7993" t="str">
        <f>IFERROR(VLOOKUP(T7993,'Sale Unusable Reasons'!$A$2:$B$11,2,FALSE),"")</f>
        <v/>
      </c>
    </row>
    <row r="7994" spans="1:21" x14ac:dyDescent="0.3">
      <c r="A7994"/>
      <c r="B7994"/>
      <c r="C7994"/>
      <c r="D7994"/>
      <c r="E7994"/>
      <c r="F7994" s="4"/>
      <c r="G7994"/>
      <c r="H7994" t="str">
        <f t="shared" si="124"/>
        <v/>
      </c>
      <c r="O7994" s="2" t="s">
        <v>21</v>
      </c>
      <c r="P7994" t="str">
        <f>IFERROR(VLOOKUP(O7994,'Property Type'!$A$2:$B$49,2,FALSE), "")</f>
        <v xml:space="preserve"> </v>
      </c>
      <c r="U7994" t="str">
        <f>IFERROR(VLOOKUP(T7994,'Sale Unusable Reasons'!$A$2:$B$11,2,FALSE),"")</f>
        <v/>
      </c>
    </row>
    <row r="7995" spans="1:21" x14ac:dyDescent="0.3">
      <c r="A7995"/>
      <c r="B7995"/>
      <c r="C7995"/>
      <c r="D7995"/>
      <c r="E7995"/>
      <c r="F7995" s="4"/>
      <c r="G7995"/>
      <c r="H7995" t="str">
        <f t="shared" si="124"/>
        <v/>
      </c>
      <c r="O7995" s="2" t="s">
        <v>21</v>
      </c>
      <c r="P7995" t="str">
        <f>IFERROR(VLOOKUP(O7995,'Property Type'!$A$2:$B$49,2,FALSE), "")</f>
        <v xml:space="preserve"> </v>
      </c>
      <c r="U7995" t="str">
        <f>IFERROR(VLOOKUP(T7995,'Sale Unusable Reasons'!$A$2:$B$11,2,FALSE),"")</f>
        <v/>
      </c>
    </row>
    <row r="7996" spans="1:21" x14ac:dyDescent="0.3">
      <c r="A7996"/>
      <c r="B7996"/>
      <c r="C7996"/>
      <c r="D7996"/>
      <c r="E7996"/>
      <c r="F7996" s="4"/>
      <c r="G7996"/>
      <c r="H7996" t="str">
        <f t="shared" si="124"/>
        <v/>
      </c>
      <c r="O7996" s="2" t="s">
        <v>21</v>
      </c>
      <c r="P7996" t="str">
        <f>IFERROR(VLOOKUP(O7996,'Property Type'!$A$2:$B$49,2,FALSE), "")</f>
        <v xml:space="preserve"> </v>
      </c>
      <c r="U7996" t="str">
        <f>IFERROR(VLOOKUP(T7996,'Sale Unusable Reasons'!$A$2:$B$11,2,FALSE),"")</f>
        <v/>
      </c>
    </row>
    <row r="7997" spans="1:21" x14ac:dyDescent="0.3">
      <c r="A7997"/>
      <c r="B7997"/>
      <c r="C7997"/>
      <c r="D7997"/>
      <c r="E7997"/>
      <c r="F7997" s="4"/>
      <c r="G7997"/>
      <c r="H7997" t="str">
        <f t="shared" si="124"/>
        <v/>
      </c>
      <c r="O7997" s="2" t="s">
        <v>21</v>
      </c>
      <c r="P7997" t="str">
        <f>IFERROR(VLOOKUP(O7997,'Property Type'!$A$2:$B$49,2,FALSE), "")</f>
        <v xml:space="preserve"> </v>
      </c>
      <c r="U7997" t="str">
        <f>IFERROR(VLOOKUP(T7997,'Sale Unusable Reasons'!$A$2:$B$11,2,FALSE),"")</f>
        <v/>
      </c>
    </row>
    <row r="7998" spans="1:21" x14ac:dyDescent="0.3">
      <c r="A7998"/>
      <c r="B7998"/>
      <c r="C7998"/>
      <c r="D7998"/>
      <c r="E7998"/>
      <c r="F7998" s="4"/>
      <c r="G7998"/>
      <c r="H7998" t="str">
        <f t="shared" si="124"/>
        <v/>
      </c>
      <c r="O7998" s="2" t="s">
        <v>21</v>
      </c>
      <c r="P7998" t="str">
        <f>IFERROR(VLOOKUP(O7998,'Property Type'!$A$2:$B$49,2,FALSE), "")</f>
        <v xml:space="preserve"> </v>
      </c>
      <c r="U7998" t="str">
        <f>IFERROR(VLOOKUP(T7998,'Sale Unusable Reasons'!$A$2:$B$11,2,FALSE),"")</f>
        <v/>
      </c>
    </row>
    <row r="7999" spans="1:21" x14ac:dyDescent="0.3">
      <c r="A7999"/>
      <c r="B7999"/>
      <c r="C7999"/>
      <c r="D7999"/>
      <c r="E7999"/>
      <c r="F7999" s="4"/>
      <c r="G7999"/>
      <c r="H7999" t="str">
        <f t="shared" si="124"/>
        <v/>
      </c>
      <c r="O7999" s="2" t="s">
        <v>21</v>
      </c>
      <c r="P7999" t="str">
        <f>IFERROR(VLOOKUP(O7999,'Property Type'!$A$2:$B$49,2,FALSE), "")</f>
        <v xml:space="preserve"> </v>
      </c>
      <c r="U7999" t="str">
        <f>IFERROR(VLOOKUP(T7999,'Sale Unusable Reasons'!$A$2:$B$11,2,FALSE),"")</f>
        <v/>
      </c>
    </row>
    <row r="8000" spans="1:21" x14ac:dyDescent="0.3">
      <c r="A8000"/>
      <c r="B8000"/>
      <c r="C8000"/>
      <c r="D8000"/>
      <c r="E8000"/>
      <c r="F8000" s="4"/>
      <c r="G8000"/>
      <c r="H8000" t="str">
        <f t="shared" si="124"/>
        <v/>
      </c>
      <c r="O8000" s="2" t="s">
        <v>21</v>
      </c>
      <c r="P8000" t="str">
        <f>IFERROR(VLOOKUP(O8000,'Property Type'!$A$2:$B$49,2,FALSE), "")</f>
        <v xml:space="preserve"> </v>
      </c>
      <c r="U8000" t="str">
        <f>IFERROR(VLOOKUP(T8000,'Sale Unusable Reasons'!$A$2:$B$11,2,FALSE),"")</f>
        <v/>
      </c>
    </row>
  </sheetData>
  <sheetProtection algorithmName="SHA-512" hashValue="x+TNszC3jvc1P2XBjQ6HZRn2KrAB+rCBsvR4/dWHbk9I2qIvp0d5XYnmIfS971eToeZ28wEm7qqPmEScwBAxgQ==" saltValue="pEbhJK/0nXYc4APGR6hIBA==" spinCount="100000" sheet="1" objects="1" scenarios="1" formatColumns="0"/>
  <pageMargins left="0.7" right="0.7" top="0.75" bottom="0.75" header="0.3" footer="0.3"/>
  <pageSetup orientation="portrait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'Property Type'!$B$3:$B$49</xm:f>
          </x14:formula1>
          <xm:sqref>O8001:O1048576</xm:sqref>
        </x14:dataValidation>
        <x14:dataValidation type="list" allowBlank="1" showErrorMessage="1" xr:uid="{00000000-0002-0000-0000-000001000000}">
          <x14:formula1>
            <xm:f>'Property Type'!$A$2:$A$49</xm:f>
          </x14:formula1>
          <xm:sqref>O2:O8000</xm:sqref>
        </x14:dataValidation>
        <x14:dataValidation type="list" allowBlank="1" showInputMessage="1" showErrorMessage="1" xr:uid="{00000000-0002-0000-0000-000002000000}">
          <x14:formula1>
            <xm:f>'Sale Unusable Reasons'!$A$2:$A$11</xm:f>
          </x14:formula1>
          <xm:sqref>T2:T8000</xm:sqref>
        </x14:dataValidation>
        <x14:dataValidation type="list" showInputMessage="1" showErrorMessage="1" xr:uid="{00000000-0002-0000-0000-000003000000}">
          <x14:formula1>
            <xm:f>'Sale Unusable Reasons'!$C$2:$C$3</xm:f>
          </x14:formula1>
          <xm:sqref>S2:S8000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9"/>
  <sheetViews>
    <sheetView workbookViewId="0">
      <selection activeCell="B2" sqref="B2"/>
    </sheetView>
  </sheetViews>
  <sheetFormatPr defaultRowHeight="14.4" x14ac:dyDescent="0.3"/>
  <cols>
    <col min="1" max="1" width="36" bestFit="1" customWidth="1"/>
    <col min="2" max="2" width="10" customWidth="1"/>
    <col min="3" max="3" width="34.77734375" bestFit="1" customWidth="1"/>
  </cols>
  <sheetData>
    <row r="1" spans="1:3" x14ac:dyDescent="0.3">
      <c r="A1" t="s">
        <v>22</v>
      </c>
      <c r="B1" t="s">
        <v>14</v>
      </c>
      <c r="C1" t="s">
        <v>0</v>
      </c>
    </row>
    <row r="2" spans="1:3" x14ac:dyDescent="0.3">
      <c r="A2" t="s">
        <v>21</v>
      </c>
      <c r="B2" t="s">
        <v>18</v>
      </c>
      <c r="C2" t="s">
        <v>21</v>
      </c>
    </row>
    <row r="3" spans="1:3" x14ac:dyDescent="0.3">
      <c r="A3" t="str">
        <f>Table1[[#This Row],[Code]]&amp;": "&amp;C3</f>
        <v>101: Vacant Land - Rural</v>
      </c>
      <c r="B3">
        <v>101</v>
      </c>
      <c r="C3" s="5" t="s">
        <v>28</v>
      </c>
    </row>
    <row r="4" spans="1:3" x14ac:dyDescent="0.3">
      <c r="A4" t="str">
        <f>Table1[[#This Row],[Code]]&amp;": "&amp;C4</f>
        <v>102: Vacant Land - Urban</v>
      </c>
      <c r="B4">
        <v>102</v>
      </c>
      <c r="C4" s="5" t="s">
        <v>29</v>
      </c>
    </row>
    <row r="5" spans="1:3" x14ac:dyDescent="0.3">
      <c r="A5" t="str">
        <f>Table1[[#This Row],[Code]]&amp;": "&amp;C5</f>
        <v>103: Vacant Land - Oceanfront</v>
      </c>
      <c r="B5">
        <v>103</v>
      </c>
      <c r="C5" s="5" t="s">
        <v>30</v>
      </c>
    </row>
    <row r="6" spans="1:3" x14ac:dyDescent="0.3">
      <c r="A6" t="str">
        <f>Table1[[#This Row],[Code]]&amp;": "&amp;C6</f>
        <v>104: Vacant Land - Lake/Pond Front</v>
      </c>
      <c r="B6">
        <v>104</v>
      </c>
      <c r="C6" s="5" t="s">
        <v>31</v>
      </c>
    </row>
    <row r="7" spans="1:3" x14ac:dyDescent="0.3">
      <c r="A7" t="str">
        <f>Table1[[#This Row],[Code]]&amp;": "&amp;C7</f>
        <v>105: Vacant Land - Stream/Riverfront</v>
      </c>
      <c r="B7">
        <v>105</v>
      </c>
      <c r="C7" s="5" t="s">
        <v>32</v>
      </c>
    </row>
    <row r="8" spans="1:3" x14ac:dyDescent="0.3">
      <c r="A8" t="str">
        <f>Table1[[#This Row],[Code]]&amp;": "&amp;C8</f>
        <v>106: Vacant Land - Agricultural</v>
      </c>
      <c r="B8">
        <v>106</v>
      </c>
      <c r="C8" s="5" t="s">
        <v>33</v>
      </c>
    </row>
    <row r="9" spans="1:3" x14ac:dyDescent="0.3">
      <c r="A9" t="str">
        <f>Table1[[#This Row],[Code]]&amp;": "&amp;C9</f>
        <v>107: Vacant Land - Commercial Zone</v>
      </c>
      <c r="B9">
        <v>107</v>
      </c>
      <c r="C9" s="5" t="s">
        <v>34</v>
      </c>
    </row>
    <row r="10" spans="1:3" x14ac:dyDescent="0.3">
      <c r="A10" t="str">
        <f>Table1[[#This Row],[Code]]&amp;": "&amp;C10</f>
        <v>120: Vacant Land - Other</v>
      </c>
      <c r="B10">
        <v>120</v>
      </c>
      <c r="C10" s="5" t="s">
        <v>23</v>
      </c>
    </row>
    <row r="11" spans="1:3" x14ac:dyDescent="0.3">
      <c r="A11" t="str">
        <f>Table1[[#This Row],[Code]]&amp;": "&amp;C11</f>
        <v>201: Residential - Rural</v>
      </c>
      <c r="B11">
        <v>201</v>
      </c>
      <c r="C11" s="5" t="s">
        <v>35</v>
      </c>
    </row>
    <row r="12" spans="1:3" x14ac:dyDescent="0.3">
      <c r="A12" t="str">
        <f>Table1[[#This Row],[Code]]&amp;": "&amp;C12</f>
        <v>202: Residential - Urban</v>
      </c>
      <c r="B12">
        <v>202</v>
      </c>
      <c r="C12" s="5" t="s">
        <v>36</v>
      </c>
    </row>
    <row r="13" spans="1:3" x14ac:dyDescent="0.3">
      <c r="A13" t="str">
        <f>Table1[[#This Row],[Code]]&amp;": "&amp;C13</f>
        <v>203: Residential - Oceanfront</v>
      </c>
      <c r="B13">
        <v>203</v>
      </c>
      <c r="C13" s="5" t="s">
        <v>37</v>
      </c>
    </row>
    <row r="14" spans="1:3" x14ac:dyDescent="0.3">
      <c r="A14" t="str">
        <f>Table1[[#This Row],[Code]]&amp;": "&amp;C14</f>
        <v>204: Residential - Lake/Pond Front</v>
      </c>
      <c r="B14">
        <v>204</v>
      </c>
      <c r="C14" s="5" t="s">
        <v>38</v>
      </c>
    </row>
    <row r="15" spans="1:3" x14ac:dyDescent="0.3">
      <c r="A15" t="str">
        <f>Table1[[#This Row],[Code]]&amp;": "&amp;C15</f>
        <v>205: Residential - Stream/Riverfront</v>
      </c>
      <c r="B15">
        <v>205</v>
      </c>
      <c r="C15" s="5" t="s">
        <v>39</v>
      </c>
    </row>
    <row r="16" spans="1:3" x14ac:dyDescent="0.3">
      <c r="A16" t="str">
        <f>Table1[[#This Row],[Code]]&amp;": "&amp;C16</f>
        <v>206: Residential - Mobile Home</v>
      </c>
      <c r="B16">
        <v>206</v>
      </c>
      <c r="C16" s="5" t="s">
        <v>40</v>
      </c>
    </row>
    <row r="17" spans="1:3" x14ac:dyDescent="0.3">
      <c r="A17" t="str">
        <f>Table1[[#This Row],[Code]]&amp;": "&amp;C17</f>
        <v>207: Residential - 2-4 Unit Apartment</v>
      </c>
      <c r="B17">
        <v>207</v>
      </c>
      <c r="C17" s="5" t="s">
        <v>41</v>
      </c>
    </row>
    <row r="18" spans="1:3" x14ac:dyDescent="0.3">
      <c r="A18" t="str">
        <f>Table1[[#This Row],[Code]]&amp;": "&amp;C18</f>
        <v>220: Residential - Other</v>
      </c>
      <c r="B18">
        <v>220</v>
      </c>
      <c r="C18" s="5" t="s">
        <v>24</v>
      </c>
    </row>
    <row r="19" spans="1:3" x14ac:dyDescent="0.3">
      <c r="A19" t="str">
        <f>Table1[[#This Row],[Code]]&amp;": "&amp;C19</f>
        <v>301: Commercial - Mixed Use</v>
      </c>
      <c r="B19">
        <v>301</v>
      </c>
      <c r="C19" s="5" t="s">
        <v>42</v>
      </c>
    </row>
    <row r="20" spans="1:3" x14ac:dyDescent="0.3">
      <c r="A20" t="str">
        <f>Table1[[#This Row],[Code]]&amp;": "&amp;C20</f>
        <v>303: Commercial - 5+ Unit Apartment</v>
      </c>
      <c r="B20">
        <v>303</v>
      </c>
      <c r="C20" s="5" t="s">
        <v>43</v>
      </c>
    </row>
    <row r="21" spans="1:3" x14ac:dyDescent="0.3">
      <c r="A21" t="str">
        <f>Table1[[#This Row],[Code]]&amp;": "&amp;C21</f>
        <v>304: Commercial - Bank</v>
      </c>
      <c r="B21">
        <v>304</v>
      </c>
      <c r="C21" s="5" t="s">
        <v>44</v>
      </c>
    </row>
    <row r="22" spans="1:3" x14ac:dyDescent="0.3">
      <c r="A22" t="str">
        <f>Table1[[#This Row],[Code]]&amp;": "&amp;C22</f>
        <v>305: Commercial - Restaurant</v>
      </c>
      <c r="B22">
        <v>305</v>
      </c>
      <c r="C22" s="5" t="s">
        <v>45</v>
      </c>
    </row>
    <row r="23" spans="1:3" x14ac:dyDescent="0.3">
      <c r="A23" t="str">
        <f>Table1[[#This Row],[Code]]&amp;": "&amp;C23</f>
        <v>306: Commercial - Medical</v>
      </c>
      <c r="B23">
        <v>306</v>
      </c>
      <c r="C23" s="5" t="s">
        <v>46</v>
      </c>
    </row>
    <row r="24" spans="1:3" x14ac:dyDescent="0.3">
      <c r="A24" t="str">
        <f>Table1[[#This Row],[Code]]&amp;": "&amp;C24</f>
        <v>307: Commercial - Office</v>
      </c>
      <c r="B24">
        <v>307</v>
      </c>
      <c r="C24" s="5" t="s">
        <v>47</v>
      </c>
    </row>
    <row r="25" spans="1:3" x14ac:dyDescent="0.3">
      <c r="A25" t="str">
        <f>Table1[[#This Row],[Code]]&amp;": "&amp;C25</f>
        <v>308: Commercial - Retail</v>
      </c>
      <c r="B25">
        <v>308</v>
      </c>
      <c r="C25" s="5" t="s">
        <v>48</v>
      </c>
    </row>
    <row r="26" spans="1:3" x14ac:dyDescent="0.3">
      <c r="A26" t="str">
        <f>Table1[[#This Row],[Code]]&amp;": "&amp;C26</f>
        <v>309: Commercial - Automotive</v>
      </c>
      <c r="B26">
        <v>309</v>
      </c>
      <c r="C26" s="5" t="s">
        <v>49</v>
      </c>
    </row>
    <row r="27" spans="1:3" x14ac:dyDescent="0.3">
      <c r="A27" t="str">
        <f>Table1[[#This Row],[Code]]&amp;": "&amp;C27</f>
        <v>310: Commercial - Marina</v>
      </c>
      <c r="B27">
        <v>310</v>
      </c>
      <c r="C27" s="5" t="s">
        <v>50</v>
      </c>
    </row>
    <row r="28" spans="1:3" x14ac:dyDescent="0.3">
      <c r="A28" t="str">
        <f>Table1[[#This Row],[Code]]&amp;": "&amp;C28</f>
        <v>311: Commercial - Warehouse</v>
      </c>
      <c r="B28">
        <v>311</v>
      </c>
      <c r="C28" s="5" t="s">
        <v>51</v>
      </c>
    </row>
    <row r="29" spans="1:3" x14ac:dyDescent="0.3">
      <c r="A29" t="str">
        <f>Table1[[#This Row],[Code]]&amp;": "&amp;C29</f>
        <v>312: Commercial - Hotel/Motel/Inn</v>
      </c>
      <c r="B29">
        <v>312</v>
      </c>
      <c r="C29" s="5" t="s">
        <v>52</v>
      </c>
    </row>
    <row r="30" spans="1:3" x14ac:dyDescent="0.3">
      <c r="A30" t="str">
        <f>Table1[[#This Row],[Code]]&amp;": "&amp;C30</f>
        <v>313: Commercial - Nursing Home</v>
      </c>
      <c r="B30">
        <v>313</v>
      </c>
      <c r="C30" s="5" t="s">
        <v>53</v>
      </c>
    </row>
    <row r="31" spans="1:3" x14ac:dyDescent="0.3">
      <c r="A31" t="str">
        <f>Table1[[#This Row],[Code]]&amp;": "&amp;C31</f>
        <v>314: Commercial - Shopping Mall</v>
      </c>
      <c r="B31">
        <v>314</v>
      </c>
      <c r="C31" s="5" t="s">
        <v>54</v>
      </c>
    </row>
    <row r="32" spans="1:3" x14ac:dyDescent="0.3">
      <c r="A32" t="str">
        <f>Table1[[#This Row],[Code]]&amp;": "&amp;C32</f>
        <v>320: Commercial - Other</v>
      </c>
      <c r="B32">
        <v>320</v>
      </c>
      <c r="C32" s="5" t="s">
        <v>25</v>
      </c>
    </row>
    <row r="33" spans="1:3" x14ac:dyDescent="0.3">
      <c r="A33" t="str">
        <f>Table1[[#This Row],[Code]]&amp;": "&amp;C33</f>
        <v>401: Industrial - Gas and Oil</v>
      </c>
      <c r="B33">
        <v>401</v>
      </c>
      <c r="C33" s="5" t="s">
        <v>55</v>
      </c>
    </row>
    <row r="34" spans="1:3" x14ac:dyDescent="0.3">
      <c r="A34" t="str">
        <f>Table1[[#This Row],[Code]]&amp;": "&amp;C34</f>
        <v>402: Industrial - Utility</v>
      </c>
      <c r="B34">
        <v>402</v>
      </c>
      <c r="C34" s="5" t="s">
        <v>56</v>
      </c>
    </row>
    <row r="35" spans="1:3" x14ac:dyDescent="0.3">
      <c r="A35" t="str">
        <f>Table1[[#This Row],[Code]]&amp;": "&amp;C35</f>
        <v>403: Industrial - Gravel Pit</v>
      </c>
      <c r="B35">
        <v>403</v>
      </c>
      <c r="C35" s="5" t="s">
        <v>57</v>
      </c>
    </row>
    <row r="36" spans="1:3" x14ac:dyDescent="0.3">
      <c r="A36" t="str">
        <f>Table1[[#This Row],[Code]]&amp;": "&amp;C36</f>
        <v>404: Industrial - Lumber/Saw Mill</v>
      </c>
      <c r="B36">
        <v>404</v>
      </c>
      <c r="C36" s="5" t="s">
        <v>58</v>
      </c>
    </row>
    <row r="37" spans="1:3" x14ac:dyDescent="0.3">
      <c r="A37" t="str">
        <f>Table1[[#This Row],[Code]]&amp;": "&amp;C37</f>
        <v>405: Industrial - Pulp/Paper Mill</v>
      </c>
      <c r="B37">
        <v>405</v>
      </c>
      <c r="C37" s="5" t="s">
        <v>59</v>
      </c>
    </row>
    <row r="38" spans="1:3" x14ac:dyDescent="0.3">
      <c r="A38" t="str">
        <f>Table1[[#This Row],[Code]]&amp;": "&amp;C38</f>
        <v>406: Industrial - Light Manufacture</v>
      </c>
      <c r="B38">
        <v>406</v>
      </c>
      <c r="C38" s="5" t="s">
        <v>60</v>
      </c>
    </row>
    <row r="39" spans="1:3" x14ac:dyDescent="0.3">
      <c r="A39" t="str">
        <f>Table1[[#This Row],[Code]]&amp;": "&amp;C39</f>
        <v>407: Industrial - Heavy Manufacture</v>
      </c>
      <c r="B39">
        <v>407</v>
      </c>
      <c r="C39" s="5" t="s">
        <v>61</v>
      </c>
    </row>
    <row r="40" spans="1:3" x14ac:dyDescent="0.3">
      <c r="A40" t="str">
        <f>Table1[[#This Row],[Code]]&amp;": "&amp;C40</f>
        <v>420: Industrial - Other</v>
      </c>
      <c r="B40">
        <v>420</v>
      </c>
      <c r="C40" s="5" t="s">
        <v>26</v>
      </c>
    </row>
    <row r="41" spans="1:3" x14ac:dyDescent="0.3">
      <c r="A41" t="str">
        <f>Table1[[#This Row],[Code]]&amp;": "&amp;C41</f>
        <v>501: Misc Codes - Government</v>
      </c>
      <c r="B41">
        <v>501</v>
      </c>
      <c r="C41" s="5" t="s">
        <v>62</v>
      </c>
    </row>
    <row r="42" spans="1:3" x14ac:dyDescent="0.3">
      <c r="A42" t="str">
        <f>Table1[[#This Row],[Code]]&amp;": "&amp;C42</f>
        <v>502: Misc Codes - Condominium</v>
      </c>
      <c r="B42">
        <v>502</v>
      </c>
      <c r="C42" s="5" t="s">
        <v>63</v>
      </c>
    </row>
    <row r="43" spans="1:3" x14ac:dyDescent="0.3">
      <c r="A43" t="str">
        <f>Table1[[#This Row],[Code]]&amp;": "&amp;C43</f>
        <v>503: Misc Codes - Timeshare Unit</v>
      </c>
      <c r="B43">
        <v>503</v>
      </c>
      <c r="C43" s="5" t="s">
        <v>64</v>
      </c>
    </row>
    <row r="44" spans="1:3" x14ac:dyDescent="0.3">
      <c r="A44" t="str">
        <f>Table1[[#This Row],[Code]]&amp;": "&amp;C44</f>
        <v>504: Misc Codes - Nonprofit</v>
      </c>
      <c r="B44">
        <v>504</v>
      </c>
      <c r="C44" s="5" t="s">
        <v>65</v>
      </c>
    </row>
    <row r="45" spans="1:3" x14ac:dyDescent="0.3">
      <c r="A45" t="str">
        <f>Table1[[#This Row],[Code]]&amp;": "&amp;C45</f>
        <v>505: Misc Codes - Mobile Home Park</v>
      </c>
      <c r="B45">
        <v>505</v>
      </c>
      <c r="C45" s="5" t="s">
        <v>66</v>
      </c>
    </row>
    <row r="46" spans="1:3" x14ac:dyDescent="0.3">
      <c r="A46" t="str">
        <f>Table1[[#This Row],[Code]]&amp;": "&amp;C46</f>
        <v>506: Misc Codes - Airport</v>
      </c>
      <c r="B46">
        <v>506</v>
      </c>
      <c r="C46" s="5" t="s">
        <v>67</v>
      </c>
    </row>
    <row r="47" spans="1:3" x14ac:dyDescent="0.3">
      <c r="A47" t="str">
        <f>Table1[[#This Row],[Code]]&amp;": "&amp;C47</f>
        <v>507: Misc Codes - Conservation</v>
      </c>
      <c r="B47">
        <v>507</v>
      </c>
      <c r="C47" s="5" t="s">
        <v>68</v>
      </c>
    </row>
    <row r="48" spans="1:3" x14ac:dyDescent="0.3">
      <c r="A48" t="str">
        <f>Table1[[#This Row],[Code]]&amp;": "&amp;C48</f>
        <v>508: Misc Codes - Current Use Classification</v>
      </c>
      <c r="B48">
        <v>508</v>
      </c>
      <c r="C48" s="5" t="s">
        <v>69</v>
      </c>
    </row>
    <row r="49" spans="1:3" x14ac:dyDescent="0.3">
      <c r="A49" t="str">
        <f>Table1[[#This Row],[Code]]&amp;": "&amp;C49</f>
        <v>520: Misc Codes - Other</v>
      </c>
      <c r="B49">
        <v>520</v>
      </c>
      <c r="C49" s="5" t="s">
        <v>27</v>
      </c>
    </row>
  </sheetData>
  <sheetProtection algorithmName="SHA-512" hashValue="QZ3BsZM92ECqpJK4+WjggwKPWAEM4cWdfL99R11n3jGKA4+TyT8Ph1+XZjOCumU0+ai8AmYS0BYCegG52PqVzw==" saltValue="3EloL+5RPbd3zSo7D0b9Kw==" spinCount="100000" sheet="1" objects="1" scenarios="1"/>
  <pageMargins left="0.7" right="0.7" top="0.75" bottom="0.75" header="0.3" footer="0.3"/>
  <headerFooter alignWithMargins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"/>
  <sheetViews>
    <sheetView workbookViewId="0">
      <selection activeCell="A2" sqref="A2:B2"/>
    </sheetView>
  </sheetViews>
  <sheetFormatPr defaultRowHeight="14.4" x14ac:dyDescent="0.3"/>
  <cols>
    <col min="1" max="2" width="18.77734375" customWidth="1"/>
  </cols>
  <sheetData>
    <row r="1" spans="1:3" x14ac:dyDescent="0.3">
      <c r="A1" t="s">
        <v>72</v>
      </c>
      <c r="B1" t="s">
        <v>84</v>
      </c>
      <c r="C1" t="s">
        <v>12</v>
      </c>
    </row>
    <row r="2" spans="1:3" x14ac:dyDescent="0.3">
      <c r="A2" t="s">
        <v>73</v>
      </c>
      <c r="B2" t="s">
        <v>90</v>
      </c>
      <c r="C2" t="b">
        <v>1</v>
      </c>
    </row>
    <row r="3" spans="1:3" x14ac:dyDescent="0.3">
      <c r="A3" t="s">
        <v>74</v>
      </c>
      <c r="B3" t="s">
        <v>93</v>
      </c>
      <c r="C3" t="b">
        <v>0</v>
      </c>
    </row>
    <row r="4" spans="1:3" x14ac:dyDescent="0.3">
      <c r="A4" t="s">
        <v>75</v>
      </c>
      <c r="B4" t="s">
        <v>86</v>
      </c>
    </row>
    <row r="5" spans="1:3" x14ac:dyDescent="0.3">
      <c r="A5" t="s">
        <v>82</v>
      </c>
      <c r="B5" t="s">
        <v>89</v>
      </c>
    </row>
    <row r="6" spans="1:3" x14ac:dyDescent="0.3">
      <c r="A6" t="s">
        <v>76</v>
      </c>
      <c r="B6" t="s">
        <v>88</v>
      </c>
    </row>
    <row r="7" spans="1:3" x14ac:dyDescent="0.3">
      <c r="A7" t="s">
        <v>77</v>
      </c>
      <c r="B7" t="s">
        <v>91</v>
      </c>
    </row>
    <row r="8" spans="1:3" x14ac:dyDescent="0.3">
      <c r="A8" t="s">
        <v>78</v>
      </c>
      <c r="B8" t="s">
        <v>87</v>
      </c>
    </row>
    <row r="9" spans="1:3" x14ac:dyDescent="0.3">
      <c r="A9" t="s">
        <v>79</v>
      </c>
      <c r="B9" t="s">
        <v>94</v>
      </c>
    </row>
    <row r="10" spans="1:3" x14ac:dyDescent="0.3">
      <c r="A10" t="s">
        <v>80</v>
      </c>
      <c r="B10" t="s">
        <v>85</v>
      </c>
    </row>
    <row r="11" spans="1:3" x14ac:dyDescent="0.3">
      <c r="A11" t="s">
        <v>81</v>
      </c>
      <c r="B11" t="s">
        <v>92</v>
      </c>
    </row>
  </sheetData>
  <sheetProtection algorithmName="SHA-512" hashValue="N0+JsuYH7JWtOls8BBKpik35E8jZHu5ACwhMcS29e8GYx76s1EWr8iwBa28TPzDILr1XFuTl8FXKGdRfcXGOYA==" saltValue="LX8tPMoDsBKtSqJMBFvkew==" spinCount="100000" sheet="1" objects="1" scenarios="1"/>
  <pageMargins left="0.7" right="0.7" top="0.75" bottom="0.75" header="0.3" footer="0.3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Property Type</vt:lpstr>
      <vt:lpstr>Sale Unusable Reasons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Banach, Katie</dc:creator>
  <cp:lastModifiedBy>Sonia O'Donnell</cp:lastModifiedBy>
  <dcterms:created xsi:type="dcterms:W3CDTF">2024-04-27T14:37:47Z</dcterms:created>
  <dcterms:modified xsi:type="dcterms:W3CDTF">2026-10-01T15:48:48Z</dcterms:modified>
</cp:coreProperties>
</file>